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1 день " sheetId="1" state="visible" r:id="rId2"/>
    <sheet name="2 день " sheetId="2" state="visible" r:id="rId3"/>
    <sheet name="3 день" sheetId="3" state="visible" r:id="rId4"/>
    <sheet name="4 день" sheetId="4" state="visible" r:id="rId5"/>
    <sheet name="5 день" sheetId="5" state="visible" r:id="rId6"/>
    <sheet name="6 день" sheetId="6" state="visible" r:id="rId7"/>
    <sheet name="7 день" sheetId="7" state="visible" r:id="rId8"/>
    <sheet name="8 день" sheetId="8" state="visible" r:id="rId9"/>
    <sheet name="9 день" sheetId="9" state="visible" r:id="rId10"/>
    <sheet name="10 день" sheetId="10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<sst xmlns="http://schemas.openxmlformats.org/spreadsheetml/2006/main" count="571" uniqueCount="202">
  <si>
    <t xml:space="preserve">Согласовано: </t>
  </si>
  <si>
    <t xml:space="preserve">Утверждаю: </t>
  </si>
  <si>
    <t xml:space="preserve">И.о. директора ГБОУ СО "Школа № 1 города Лесного"</t>
  </si>
  <si>
    <t xml:space="preserve">Директор ООО "Самоцвет"</t>
  </si>
  <si>
    <t xml:space="preserve">________________________ (Перевозчикова Е.С.)</t>
  </si>
  <si>
    <t xml:space="preserve">________________________ (Третьякова А. М.)</t>
  </si>
  <si>
    <t xml:space="preserve">"____"  __________________2026 г</t>
  </si>
  <si>
    <t xml:space="preserve">Примерное меню ООО "Самоцвет" для организации детского питания в ГБОУ СО "Школе № 1 города Лесного"</t>
  </si>
  <si>
    <t xml:space="preserve">   Дети 7 до 11 лет (1 день)</t>
  </si>
  <si>
    <t xml:space="preserve">Витамины  (мг)</t>
  </si>
  <si>
    <t xml:space="preserve">Минеральные вещества  (мг)</t>
  </si>
  <si>
    <t xml:space="preserve">№ рец.</t>
  </si>
  <si>
    <t xml:space="preserve">Завтрак:</t>
  </si>
  <si>
    <t xml:space="preserve">б</t>
  </si>
  <si>
    <t xml:space="preserve">ж</t>
  </si>
  <si>
    <t xml:space="preserve">у</t>
  </si>
  <si>
    <t xml:space="preserve">калл</t>
  </si>
  <si>
    <t xml:space="preserve">В1</t>
  </si>
  <si>
    <t xml:space="preserve">С</t>
  </si>
  <si>
    <t xml:space="preserve">А</t>
  </si>
  <si>
    <t xml:space="preserve">D</t>
  </si>
  <si>
    <t xml:space="preserve">Ca</t>
  </si>
  <si>
    <t xml:space="preserve">P</t>
  </si>
  <si>
    <t xml:space="preserve">Mg</t>
  </si>
  <si>
    <t xml:space="preserve">Fe</t>
  </si>
  <si>
    <t xml:space="preserve">58/3</t>
  </si>
  <si>
    <t xml:space="preserve">Макароны, запеч. с сыром</t>
  </si>
  <si>
    <t xml:space="preserve">Йогурт</t>
  </si>
  <si>
    <t xml:space="preserve">17/10</t>
  </si>
  <si>
    <t xml:space="preserve">Кофе с молоком</t>
  </si>
  <si>
    <t xml:space="preserve">Батон молочный</t>
  </si>
  <si>
    <t xml:space="preserve">Обед:</t>
  </si>
  <si>
    <t xml:space="preserve">таб.</t>
  </si>
  <si>
    <t xml:space="preserve">Огурец свежий</t>
  </si>
  <si>
    <t xml:space="preserve">19/2</t>
  </si>
  <si>
    <t xml:space="preserve">Суп из овощей</t>
  </si>
  <si>
    <t xml:space="preserve">37/8</t>
  </si>
  <si>
    <t xml:space="preserve">Плов из мяса куры</t>
  </si>
  <si>
    <t xml:space="preserve">Хлеб пшеничн.витаминиз.</t>
  </si>
  <si>
    <t xml:space="preserve">Хлеб ржаной</t>
  </si>
  <si>
    <t xml:space="preserve">6/10</t>
  </si>
  <si>
    <t xml:space="preserve">Компот из изюма</t>
  </si>
  <si>
    <t xml:space="preserve">Фрукты</t>
  </si>
  <si>
    <t xml:space="preserve">Полдник:</t>
  </si>
  <si>
    <t xml:space="preserve">36/12</t>
  </si>
  <si>
    <t xml:space="preserve">Пирожок с джемом</t>
  </si>
  <si>
    <t xml:space="preserve">Чай</t>
  </si>
  <si>
    <t xml:space="preserve">Д.В.Гращенков, О.В. Чугунова: Сборник технических нормативов для питания детей в организациях отдыха и оздоровления 2015 год.</t>
  </si>
  <si>
    <t xml:space="preserve">Руководитель регионального управления № 91 ФМБА РФ </t>
  </si>
  <si>
    <t xml:space="preserve">________________(Мирошкин Е.А.)</t>
  </si>
  <si>
    <t xml:space="preserve">"_____"________________2008г</t>
  </si>
  <si>
    <t xml:space="preserve">______________________ (Третьякова А. М.)</t>
  </si>
  <si>
    <t xml:space="preserve">Примерное меню  ООО "Самоцвет"для организации детского питания  в ГБОУ СО "Школе № 1 города Лесного"</t>
  </si>
  <si>
    <t xml:space="preserve">   Дети 7 до 11 лет  (2 день)</t>
  </si>
  <si>
    <t xml:space="preserve">14/4</t>
  </si>
  <si>
    <t xml:space="preserve">Каша пшенная с маслом</t>
  </si>
  <si>
    <t xml:space="preserve">150</t>
  </si>
  <si>
    <t xml:space="preserve">18/10</t>
  </si>
  <si>
    <t xml:space="preserve">Какао с молоком</t>
  </si>
  <si>
    <t xml:space="preserve">18/12</t>
  </si>
  <si>
    <t xml:space="preserve">Булочка витам.</t>
  </si>
  <si>
    <t xml:space="preserve">Сыр</t>
  </si>
  <si>
    <t xml:space="preserve">Свекла отварная</t>
  </si>
  <si>
    <t xml:space="preserve">Суп картоф. С горохом, фрикаделькой</t>
  </si>
  <si>
    <t xml:space="preserve">200/15</t>
  </si>
  <si>
    <t xml:space="preserve">Оладьи из печени</t>
  </si>
  <si>
    <t xml:space="preserve">27/3</t>
  </si>
  <si>
    <t xml:space="preserve">Рагу овощное</t>
  </si>
  <si>
    <t xml:space="preserve">Компот из сухофруктов</t>
  </si>
  <si>
    <t xml:space="preserve">доп.</t>
  </si>
  <si>
    <t xml:space="preserve">Печенье</t>
  </si>
  <si>
    <t xml:space="preserve">14/10</t>
  </si>
  <si>
    <t xml:space="preserve">Д.В.Гращенков, О.В. Чугунова : Сборник технических нормативов для питания детей в организациях отдыха и оздоровления 2015 год.  </t>
  </si>
  <si>
    <t xml:space="preserve">________________ (Третьякова А. М.)</t>
  </si>
  <si>
    <t xml:space="preserve">"____"  __________________2026г</t>
  </si>
  <si>
    <t xml:space="preserve">   Дети 7 до 11 лет (3 день)</t>
  </si>
  <si>
    <t xml:space="preserve">Масло сливочное</t>
  </si>
  <si>
    <t xml:space="preserve">7/4</t>
  </si>
  <si>
    <t xml:space="preserve">Каша геркулесовая с маслом</t>
  </si>
  <si>
    <t xml:space="preserve">15/10</t>
  </si>
  <si>
    <t xml:space="preserve">Чай с лимоном</t>
  </si>
  <si>
    <t xml:space="preserve">200/5</t>
  </si>
  <si>
    <t xml:space="preserve">Помидор свежий</t>
  </si>
  <si>
    <t xml:space="preserve">7/2</t>
  </si>
  <si>
    <t xml:space="preserve">Щи из свежей капусты со сметаной</t>
  </si>
  <si>
    <t xml:space="preserve">13/8</t>
  </si>
  <si>
    <t xml:space="preserve">Филе н/рубленое</t>
  </si>
  <si>
    <t xml:space="preserve">3/3</t>
  </si>
  <si>
    <t xml:space="preserve">Пюре картофельное</t>
  </si>
  <si>
    <t xml:space="preserve">4/10</t>
  </si>
  <si>
    <t xml:space="preserve">Компот из кураги</t>
  </si>
  <si>
    <t xml:space="preserve">Фрукты </t>
  </si>
  <si>
    <t xml:space="preserve">полдник:</t>
  </si>
  <si>
    <t xml:space="preserve">Пряник березка</t>
  </si>
  <si>
    <t xml:space="preserve">Чай </t>
  </si>
  <si>
    <t xml:space="preserve">Д.В.Гращенков, О.В.Чугунова: Сборник технических нормативов для питания детей в организациях отдыха и оздоровления 2015 год.</t>
  </si>
  <si>
    <t xml:space="preserve">__________________(Третьякова А. М.)</t>
  </si>
  <si>
    <t xml:space="preserve">Примерное меню ООО "Самоцвет" для организации детского питания в ГБОУ СО "школе № 1 города Лесного"</t>
  </si>
  <si>
    <t xml:space="preserve">   Дети 7 до 11 лет (4 день)</t>
  </si>
  <si>
    <t xml:space="preserve">2/4</t>
  </si>
  <si>
    <t xml:space="preserve">Каша гречневая с маслом</t>
  </si>
  <si>
    <t xml:space="preserve">1/6</t>
  </si>
  <si>
    <t xml:space="preserve">Яйцо отварное</t>
  </si>
  <si>
    <t xml:space="preserve">40</t>
  </si>
  <si>
    <t xml:space="preserve">Кофейный напиток с молоком</t>
  </si>
  <si>
    <t xml:space="preserve">3/2</t>
  </si>
  <si>
    <t xml:space="preserve">Борщ со св. капустой </t>
  </si>
  <si>
    <t xml:space="preserve">9/7</t>
  </si>
  <si>
    <t xml:space="preserve">Котлета рыбная</t>
  </si>
  <si>
    <t xml:space="preserve">60/3</t>
  </si>
  <si>
    <t xml:space="preserve">Рис отварной</t>
  </si>
  <si>
    <t xml:space="preserve">1/11</t>
  </si>
  <si>
    <t xml:space="preserve">Соус молочный</t>
  </si>
  <si>
    <t xml:space="preserve">5/10</t>
  </si>
  <si>
    <t xml:space="preserve">Компот из чернослива</t>
  </si>
  <si>
    <t xml:space="preserve">13/12</t>
  </si>
  <si>
    <t xml:space="preserve">Булочка Домашняя</t>
  </si>
  <si>
    <t xml:space="preserve">Д.В.Гращенков,О.В.Чугунова : Сборник технических нормативов для питания детей в организациях отдыха и оздоровления 2015 год.</t>
  </si>
  <si>
    <t xml:space="preserve">_____________________(Третьякова А. М.)</t>
  </si>
  <si>
    <t xml:space="preserve">   Дети 7 до 11 лет (5 день)</t>
  </si>
  <si>
    <t xml:space="preserve">Трубочка песочная</t>
  </si>
  <si>
    <t xml:space="preserve">8/4</t>
  </si>
  <si>
    <t xml:space="preserve">Каша рисовая с/м</t>
  </si>
  <si>
    <t xml:space="preserve">Чай с молоком</t>
  </si>
  <si>
    <t xml:space="preserve">60</t>
  </si>
  <si>
    <t xml:space="preserve">21/2</t>
  </si>
  <si>
    <t xml:space="preserve">Суп-лапша "Домашняя"на кур.бул.</t>
  </si>
  <si>
    <t xml:space="preserve">14/8</t>
  </si>
  <si>
    <t xml:space="preserve">Котлета мясная</t>
  </si>
  <si>
    <t xml:space="preserve">13/3</t>
  </si>
  <si>
    <t xml:space="preserve">Капуста тушеная</t>
  </si>
  <si>
    <t xml:space="preserve">30/12</t>
  </si>
  <si>
    <t xml:space="preserve">Пирожок с курагой</t>
  </si>
  <si>
    <t xml:space="preserve">Молоко</t>
  </si>
  <si>
    <t xml:space="preserve">Д.В.Гращенков, О.В Чугунова : Сборник технических нормативов для питания детей в организациях отдыха и оздоровления 2015 год.</t>
  </si>
  <si>
    <t xml:space="preserve">И.о. директора ГБОУ СО "Школа № 1  города Лесного"</t>
  </si>
  <si>
    <t xml:space="preserve">   Дети 7 до 11 лет (6 день)</t>
  </si>
  <si>
    <t xml:space="preserve">9/5</t>
  </si>
  <si>
    <t xml:space="preserve">Запеканка творожная со сгущ</t>
  </si>
  <si>
    <t xml:space="preserve">150/30</t>
  </si>
  <si>
    <t xml:space="preserve">Салат из св. капуст. с огурцом</t>
  </si>
  <si>
    <t xml:space="preserve">100/2</t>
  </si>
  <si>
    <t xml:space="preserve">11/2</t>
  </si>
  <si>
    <t xml:space="preserve">Рассольник "Домашний" </t>
  </si>
  <si>
    <t xml:space="preserve">5/9</t>
  </si>
  <si>
    <t xml:space="preserve">Медальоны куриные</t>
  </si>
  <si>
    <t xml:space="preserve">57/3</t>
  </si>
  <si>
    <t xml:space="preserve">Рожки отварные</t>
  </si>
  <si>
    <t xml:space="preserve">Полдник: </t>
  </si>
  <si>
    <t xml:space="preserve">Пирожок с яблоками</t>
  </si>
  <si>
    <t xml:space="preserve">Ряженка</t>
  </si>
  <si>
    <t xml:space="preserve">Д.В.Гращенков, О.В.Чугунова : Сборник технических нормативов для питания детей в организациях отдыха и оздоровления 2015 год.</t>
  </si>
  <si>
    <t xml:space="preserve">______________________(Третьякова А. М.)</t>
  </si>
  <si>
    <t xml:space="preserve">   Дети 7 до 11 лет (7 день)</t>
  </si>
  <si>
    <t xml:space="preserve">Завтрак: </t>
  </si>
  <si>
    <t xml:space="preserve">Каша ячневая с/м</t>
  </si>
  <si>
    <t xml:space="preserve">15/2</t>
  </si>
  <si>
    <t xml:space="preserve">Суп овощной</t>
  </si>
  <si>
    <t xml:space="preserve">200</t>
  </si>
  <si>
    <t xml:space="preserve">Шницель рыбный</t>
  </si>
  <si>
    <t xml:space="preserve">59/3</t>
  </si>
  <si>
    <t xml:space="preserve">Греча рассыпчатая</t>
  </si>
  <si>
    <t xml:space="preserve">6/11</t>
  </si>
  <si>
    <t xml:space="preserve">Соус сметанный </t>
  </si>
  <si>
    <t xml:space="preserve">Минеральная вода </t>
  </si>
  <si>
    <t xml:space="preserve">Вафли</t>
  </si>
  <si>
    <t xml:space="preserve">Кефир</t>
  </si>
  <si>
    <t xml:space="preserve">____________________(Третьякова А. М.)</t>
  </si>
  <si>
    <t xml:space="preserve">Примерное меню ООО "Самоцвет"для организации детского питания  в ГБОУ СО "Школе № 1 города Лесного"</t>
  </si>
  <si>
    <t xml:space="preserve">   Дети 7 до 11 лет (8 день)</t>
  </si>
  <si>
    <t xml:space="preserve">Булочка витаминная</t>
  </si>
  <si>
    <t xml:space="preserve">23/2</t>
  </si>
  <si>
    <t xml:space="preserve">Вермишель молочная</t>
  </si>
  <si>
    <t xml:space="preserve">Борщ из свежей капусты</t>
  </si>
  <si>
    <t xml:space="preserve">Бифштекс паровой</t>
  </si>
  <si>
    <t xml:space="preserve">Хлеб пшеничн. витаминиз.</t>
  </si>
  <si>
    <t xml:space="preserve">Ватрушка "Лакомка"</t>
  </si>
  <si>
    <t xml:space="preserve">9/10</t>
  </si>
  <si>
    <t xml:space="preserve">Кисель</t>
  </si>
  <si>
    <t xml:space="preserve">Примерное меню ООО "Самоцвет" для организации детского питания а ГБОУ СО "Школе № 1 города Лесного"</t>
  </si>
  <si>
    <t xml:space="preserve">   Дети 7 до 11 лет (9 день)</t>
  </si>
  <si>
    <t xml:space="preserve">33/2</t>
  </si>
  <si>
    <t xml:space="preserve">Суп "Крестьянский"</t>
  </si>
  <si>
    <t xml:space="preserve">Шницель  из говядины</t>
  </si>
  <si>
    <t xml:space="preserve">Рис припущенный</t>
  </si>
  <si>
    <t xml:space="preserve">19/12</t>
  </si>
  <si>
    <t xml:space="preserve">Коржик молочный</t>
  </si>
  <si>
    <t xml:space="preserve">________________________ (Цветков Д.В.)</t>
  </si>
  <si>
    <r>
      <rPr>
        <b val="true"/>
        <i val="true"/>
        <sz val="10"/>
        <rFont val="Arial Cyr"/>
        <family val="0"/>
        <charset val="1"/>
      </rPr>
      <t xml:space="preserve">Примерное меню ООО "Самоцвет" для организации детского питания в ГБОУ СО "Школе № 1 города Лесного</t>
    </r>
    <r>
      <rPr>
        <sz val="10"/>
        <rFont val="Arial Cyr"/>
        <family val="0"/>
        <charset val="1"/>
      </rPr>
      <t xml:space="preserve">"</t>
    </r>
  </si>
  <si>
    <t xml:space="preserve">   Дети 7 до 11 лет (10 день)</t>
  </si>
  <si>
    <t xml:space="preserve">3/6</t>
  </si>
  <si>
    <t xml:space="preserve">Омлет с зелёным горошком</t>
  </si>
  <si>
    <t xml:space="preserve">Вафли Любимые</t>
  </si>
  <si>
    <t xml:space="preserve">18/2</t>
  </si>
  <si>
    <t xml:space="preserve">Суп картоф. с макаронными изделиями и фрикаделькой</t>
  </si>
  <si>
    <t xml:space="preserve">10/8</t>
  </si>
  <si>
    <t xml:space="preserve">Печень тушеная в молоч.соусе</t>
  </si>
  <si>
    <t xml:space="preserve">Макаронные изд. отварные</t>
  </si>
  <si>
    <t xml:space="preserve">20/10</t>
  </si>
  <si>
    <t xml:space="preserve">Напиток из шиповника</t>
  </si>
  <si>
    <t xml:space="preserve">23/12</t>
  </si>
  <si>
    <t xml:space="preserve">Манник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</si>
</sst>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dd/mm/yyyy"/>
    <numFmt numFmtId="167" formatCode="0.00"/>
    <numFmt numFmtId="168" formatCode="0.0"/>
    <numFmt numFmtId="169" formatCode="0.000"/>
    <numFmt numFmtId="170" formatCode="0.000;\-0.000"/>
    <numFmt numFmtId="171" formatCode="0"/>
    <numFmt numFmtId="172" formatCode="#,##0.00"/>
    <numFmt numFmtId="173" formatCode="#,##0"/>
    <numFmt numFmtId="174" formatCode="#,##0.0"/>
  </numFmts>
  <fonts count="12">
    <font>
      <sz val="10"/>
      <name val="Arial Cyr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 Cyr"/>
      <family val="0"/>
      <charset val="1"/>
    </font>
    <font>
      <b val="true"/>
      <i val="true"/>
      <sz val="10"/>
      <name val="Times New Roman"/>
      <family val="0"/>
      <charset val="1"/>
    </font>
    <font>
      <b val="true"/>
      <i val="true"/>
      <sz val="10"/>
      <name val="Arial"/>
      <family val="0"/>
      <charset val="1"/>
    </font>
    <font>
      <b val="true"/>
      <sz val="10"/>
      <name val="Arial Cyr"/>
      <family val="0"/>
      <charset val="1"/>
    </font>
    <font>
      <i val="true"/>
      <sz val="10"/>
      <name val="Arial"/>
      <family val="0"/>
      <charset val="1"/>
    </font>
    <font>
      <i val="true"/>
      <sz val="10"/>
      <name val="Arial Cyr"/>
      <family val="0"/>
      <charset val="1"/>
    </font>
    <font>
      <b val="true"/>
      <i val="true"/>
      <sz val="11"/>
      <name val="Times New Roman"/>
      <family val="0"/>
      <charset val="1"/>
    </font>
    <font>
      <i val="true"/>
      <sz val="10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dashed"/>
      <right style="dashed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dashed"/>
      <right style="dashed"/>
      <top/>
      <bottom style="dashed"/>
      <diagonal/>
    </border>
    <border diagonalUp="false" diagonalDown="false">
      <left style="dashed"/>
      <right/>
      <top/>
      <bottom style="dashed"/>
      <diagonal/>
    </border>
    <border diagonalUp="false" diagonalDown="false">
      <left style="dashed"/>
      <right style="dashed"/>
      <top style="dashed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thin"/>
      <bottom style="dash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1388880</xdr:colOff>
      <xdr:row>48</xdr:row>
      <xdr:rowOff>1440</xdr:rowOff>
    </xdr:from>
    <xdr:to>
      <xdr:col>1</xdr:col>
      <xdr:colOff>1470960</xdr:colOff>
      <xdr:row>49</xdr:row>
      <xdr:rowOff>38520</xdr:rowOff>
    </xdr:to>
    <xdr:sp>
      <xdr:nvSpPr>
        <xdr:cNvPr id="0" name="CustomShape 1"/>
        <xdr:cNvSpPr/>
      </xdr:nvSpPr>
      <xdr:spPr>
        <a:xfrm>
          <a:off x="2024280" y="6459120"/>
          <a:ext cx="82080" cy="199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H46" activeCellId="0" sqref="H46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5.48"/>
    <col collapsed="false" customWidth="true" hidden="false" outlineLevel="0" max="3" min="3" style="2" width="7.6"/>
    <col collapsed="false" customWidth="true" hidden="true" outlineLevel="0" max="4" min="4" style="2" width="11.11"/>
    <col collapsed="false" customWidth="true" hidden="false" outlineLevel="0" max="5" min="5" style="2" width="6.75"/>
    <col collapsed="false" customWidth="true" hidden="false" outlineLevel="0" max="6" min="6" style="2" width="6.88"/>
    <col collapsed="false" customWidth="true" hidden="false" outlineLevel="0" max="7" min="7" style="2" width="7.45"/>
    <col collapsed="false" customWidth="true" hidden="false" outlineLevel="0" max="8" min="8" style="2" width="8.57"/>
    <col collapsed="false" customWidth="true" hidden="false" outlineLevel="0" max="15" min="9" style="2" width="6.61"/>
    <col collapsed="false" customWidth="true" hidden="false" outlineLevel="0" max="16" min="16" style="2" width="12.1"/>
    <col collapsed="false" customWidth="false" hidden="false" outlineLevel="0" max="257" min="17" style="2" width="9.01"/>
  </cols>
  <sheetData>
    <row r="1" s="2" customFormat="true" ht="12.75" hidden="true" customHeight="true" outlineLevel="0" collapsed="false">
      <c r="A1" s="1"/>
    </row>
    <row r="2" s="2" customFormat="true" ht="12.75" hidden="true" customHeight="true" outlineLevel="0" collapsed="false">
      <c r="A2" s="1"/>
    </row>
    <row r="3" s="2" customFormat="true" ht="12.75" hidden="true" customHeight="true" outlineLevel="0" collapsed="false">
      <c r="A3" s="1"/>
    </row>
    <row r="4" s="2" customFormat="true" ht="12.75" hidden="true" customHeight="true" outlineLevel="0" collapsed="false">
      <c r="A4" s="1"/>
    </row>
    <row r="5" s="2" customFormat="true" ht="12.75" hidden="false" customHeight="true" outlineLevel="0" collapsed="false">
      <c r="A5" s="1"/>
      <c r="B5" s="2" t="s">
        <v>0</v>
      </c>
      <c r="L5" s="2" t="s">
        <v>1</v>
      </c>
    </row>
    <row r="6" s="2" customFormat="true" ht="12.75" hidden="false" customHeight="true" outlineLevel="0" collapsed="false">
      <c r="A6" s="1"/>
      <c r="B6" s="3" t="s">
        <v>2</v>
      </c>
      <c r="C6" s="3"/>
      <c r="D6" s="3"/>
      <c r="E6" s="3"/>
      <c r="F6" s="3"/>
      <c r="G6" s="3"/>
      <c r="L6" s="2" t="s">
        <v>3</v>
      </c>
    </row>
    <row r="7" s="2" customFormat="true" ht="12.75" hidden="false" customHeight="true" outlineLevel="0" collapsed="false">
      <c r="A7" s="1"/>
      <c r="B7" s="3" t="s">
        <v>4</v>
      </c>
      <c r="C7" s="3"/>
      <c r="D7" s="3"/>
      <c r="E7" s="3"/>
      <c r="F7" s="3"/>
      <c r="G7" s="3"/>
      <c r="L7" s="2" t="s">
        <v>5</v>
      </c>
    </row>
    <row r="8" s="2" customFormat="true" ht="12.75" hidden="false" customHeight="true" outlineLevel="0" collapsed="false">
      <c r="A8" s="1"/>
      <c r="B8" s="3" t="s">
        <v>6</v>
      </c>
      <c r="C8" s="3"/>
      <c r="D8" s="3"/>
      <c r="E8" s="3"/>
      <c r="F8" s="3"/>
      <c r="G8" s="3"/>
      <c r="L8" s="4" t="s">
        <v>6</v>
      </c>
      <c r="M8" s="4"/>
      <c r="N8" s="4"/>
      <c r="O8" s="4"/>
      <c r="P8" s="4"/>
    </row>
    <row r="9" s="2" customFormat="true" ht="12.75" hidden="false" customHeight="true" outlineLevel="0" collapsed="false">
      <c r="A9" s="1"/>
      <c r="L9" s="4"/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H11" s="5"/>
      <c r="L11" s="4"/>
      <c r="M11" s="4"/>
      <c r="N11" s="4"/>
      <c r="O11" s="4"/>
      <c r="P11" s="4"/>
    </row>
    <row r="12" s="2" customFormat="true" ht="42" hidden="false" customHeight="true" outlineLevel="0" collapsed="false">
      <c r="A12" s="1"/>
      <c r="B12" s="6" t="s">
        <v>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="2" customFormat="true" ht="14.25" hidden="false" customHeight="true" outlineLevel="0" collapsed="false">
      <c r="A13" s="1"/>
      <c r="B13" s="7"/>
      <c r="C13" s="7"/>
      <c r="D13" s="7"/>
    </row>
    <row r="14" s="2" customFormat="true" ht="19.5" hidden="false" customHeight="true" outlineLevel="0" collapsed="false">
      <c r="A14" s="8"/>
      <c r="B14" s="9" t="s">
        <v>8</v>
      </c>
      <c r="C14" s="9"/>
      <c r="D14" s="9"/>
      <c r="E14" s="9"/>
      <c r="F14" s="9"/>
      <c r="G14" s="9"/>
      <c r="H14" s="9"/>
      <c r="I14" s="10" t="s">
        <v>9</v>
      </c>
      <c r="J14" s="10"/>
      <c r="K14" s="10"/>
      <c r="L14" s="10"/>
      <c r="M14" s="10" t="s">
        <v>10</v>
      </c>
      <c r="N14" s="10"/>
      <c r="O14" s="10"/>
      <c r="P14" s="10"/>
    </row>
    <row r="15" s="2" customFormat="true" ht="25.5" hidden="false" customHeight="true" outlineLevel="0" collapsed="false">
      <c r="A15" s="8" t="s">
        <v>11</v>
      </c>
      <c r="B15" s="11" t="s">
        <v>12</v>
      </c>
      <c r="C15" s="12"/>
      <c r="D15" s="13"/>
      <c r="E15" s="13" t="s">
        <v>13</v>
      </c>
      <c r="F15" s="13" t="s">
        <v>14</v>
      </c>
      <c r="G15" s="13" t="s">
        <v>15</v>
      </c>
      <c r="H15" s="14" t="s">
        <v>16</v>
      </c>
      <c r="I15" s="15" t="s">
        <v>17</v>
      </c>
      <c r="J15" s="15" t="s">
        <v>18</v>
      </c>
      <c r="K15" s="15" t="s">
        <v>19</v>
      </c>
      <c r="L15" s="16" t="s">
        <v>20</v>
      </c>
      <c r="M15" s="15" t="s">
        <v>21</v>
      </c>
      <c r="N15" s="15" t="s">
        <v>22</v>
      </c>
      <c r="O15" s="15" t="s">
        <v>23</v>
      </c>
      <c r="P15" s="15" t="s">
        <v>24</v>
      </c>
    </row>
    <row r="16" customFormat="false" ht="39.75" hidden="true" customHeight="true" outlineLevel="0" collapsed="false">
      <c r="A16" s="8"/>
      <c r="B16" s="17"/>
      <c r="C16" s="18"/>
      <c r="D16" s="19"/>
      <c r="E16" s="20"/>
      <c r="F16" s="20"/>
      <c r="G16" s="20"/>
      <c r="H16" s="20"/>
    </row>
    <row r="17" customFormat="false" ht="12.75" hidden="true" customHeight="true" outlineLevel="0" collapsed="false">
      <c r="A17" s="8"/>
      <c r="B17" s="21"/>
      <c r="C17" s="22"/>
      <c r="D17" s="23"/>
      <c r="E17" s="24"/>
      <c r="F17" s="24"/>
      <c r="G17" s="24"/>
      <c r="H17" s="24"/>
    </row>
    <row r="18" customFormat="false" ht="12.75" hidden="false" customHeight="true" outlineLevel="0" collapsed="false">
      <c r="A18" s="8" t="s">
        <v>25</v>
      </c>
      <c r="B18" s="25" t="s">
        <v>26</v>
      </c>
      <c r="C18" s="26" t="n">
        <v>150</v>
      </c>
      <c r="D18" s="27"/>
      <c r="E18" s="28" t="n">
        <v>6.3</v>
      </c>
      <c r="F18" s="28" t="n">
        <v>8.6</v>
      </c>
      <c r="G18" s="28" t="n">
        <v>1.3</v>
      </c>
      <c r="H18" s="28" t="n">
        <v>254.5</v>
      </c>
      <c r="I18" s="29"/>
      <c r="J18" s="30"/>
      <c r="K18" s="29"/>
      <c r="L18" s="30"/>
      <c r="M18" s="30" t="n">
        <v>10.2</v>
      </c>
      <c r="N18" s="31" t="n">
        <v>0.854</v>
      </c>
      <c r="O18" s="31" t="n">
        <v>5.53</v>
      </c>
      <c r="P18" s="32" t="n">
        <v>0.15</v>
      </c>
    </row>
    <row r="19" customFormat="false" ht="12.75" hidden="false" customHeight="true" outlineLevel="0" collapsed="false">
      <c r="A19" s="8"/>
      <c r="B19" s="25" t="s">
        <v>27</v>
      </c>
      <c r="C19" s="26" t="n">
        <v>100</v>
      </c>
      <c r="D19" s="27"/>
      <c r="E19" s="28" t="n">
        <v>4.2</v>
      </c>
      <c r="F19" s="28" t="n">
        <v>1.8</v>
      </c>
      <c r="G19" s="28" t="n">
        <v>4.8</v>
      </c>
      <c r="H19" s="28" t="n">
        <v>52</v>
      </c>
      <c r="I19" s="29" t="n">
        <v>0.08</v>
      </c>
      <c r="J19" s="30"/>
      <c r="K19" s="29" t="n">
        <v>0.06</v>
      </c>
      <c r="L19" s="30" t="n">
        <v>0.35</v>
      </c>
      <c r="M19" s="30" t="n">
        <v>17.5</v>
      </c>
      <c r="N19" s="31" t="n">
        <v>0.32</v>
      </c>
      <c r="O19" s="31" t="n">
        <v>5.09</v>
      </c>
      <c r="P19" s="32" t="n">
        <v>0.84</v>
      </c>
    </row>
    <row r="20" customFormat="false" ht="12.75" hidden="true" customHeight="true" outlineLevel="0" collapsed="false">
      <c r="A20" s="8"/>
      <c r="B20" s="25"/>
      <c r="C20" s="26"/>
      <c r="D20" s="27"/>
      <c r="E20" s="28"/>
      <c r="F20" s="28"/>
      <c r="G20" s="28"/>
      <c r="H20" s="28"/>
      <c r="I20" s="33"/>
      <c r="J20" s="34"/>
      <c r="K20" s="33"/>
      <c r="L20" s="34"/>
      <c r="M20" s="34"/>
      <c r="N20" s="35"/>
      <c r="O20" s="35"/>
      <c r="P20" s="36"/>
    </row>
    <row r="21" customFormat="false" ht="12.75" hidden="true" customHeight="true" outlineLevel="0" collapsed="false">
      <c r="A21" s="8"/>
      <c r="B21" s="25"/>
      <c r="C21" s="26"/>
      <c r="D21" s="27"/>
      <c r="E21" s="28"/>
      <c r="F21" s="28"/>
      <c r="G21" s="28"/>
      <c r="H21" s="28"/>
      <c r="I21" s="33"/>
      <c r="J21" s="34"/>
      <c r="K21" s="33"/>
      <c r="L21" s="34"/>
      <c r="M21" s="34"/>
      <c r="N21" s="35"/>
      <c r="O21" s="35"/>
      <c r="P21" s="36"/>
    </row>
    <row r="22" customFormat="false" ht="12.75" hidden="false" customHeight="true" outlineLevel="0" collapsed="false">
      <c r="A22" s="8" t="s">
        <v>28</v>
      </c>
      <c r="B22" s="25" t="s">
        <v>29</v>
      </c>
      <c r="C22" s="26" t="n">
        <v>200</v>
      </c>
      <c r="D22" s="27"/>
      <c r="E22" s="28" t="n">
        <v>3</v>
      </c>
      <c r="F22" s="28" t="n">
        <v>2.9</v>
      </c>
      <c r="G22" s="28" t="n">
        <v>13.4</v>
      </c>
      <c r="H22" s="28" t="n">
        <v>91</v>
      </c>
      <c r="I22" s="33" t="n">
        <v>0.045</v>
      </c>
      <c r="J22" s="37" t="n">
        <v>0.225</v>
      </c>
      <c r="K22" s="33" t="n">
        <v>0.002</v>
      </c>
      <c r="L22" s="34" t="n">
        <v>0.48</v>
      </c>
      <c r="M22" s="34" t="n">
        <v>95</v>
      </c>
      <c r="N22" s="35" t="n">
        <v>0.848</v>
      </c>
      <c r="O22" s="35" t="n">
        <v>5.5</v>
      </c>
      <c r="P22" s="36" t="n">
        <v>0.13</v>
      </c>
    </row>
    <row r="23" customFormat="false" ht="12.75" hidden="false" customHeight="true" outlineLevel="0" collapsed="false">
      <c r="A23" s="8"/>
      <c r="B23" s="25" t="s">
        <v>30</v>
      </c>
      <c r="C23" s="26" t="n">
        <v>30</v>
      </c>
      <c r="D23" s="27"/>
      <c r="E23" s="38" t="n">
        <v>2.5</v>
      </c>
      <c r="F23" s="38" t="n">
        <v>0.3</v>
      </c>
      <c r="G23" s="38" t="n">
        <v>14.7</v>
      </c>
      <c r="H23" s="38" t="n">
        <v>72.6</v>
      </c>
      <c r="I23" s="33" t="n">
        <v>0.025</v>
      </c>
      <c r="J23" s="34"/>
      <c r="K23" s="33"/>
      <c r="L23" s="34" t="n">
        <v>0.24</v>
      </c>
      <c r="M23" s="34" t="n">
        <v>8.8</v>
      </c>
      <c r="N23" s="35" t="n">
        <v>0.249</v>
      </c>
      <c r="O23" s="35" t="n">
        <v>5.5</v>
      </c>
      <c r="P23" s="36" t="n">
        <v>0.12</v>
      </c>
    </row>
    <row r="24" customFormat="false" ht="19.5" hidden="false" customHeight="true" outlineLevel="0" collapsed="false">
      <c r="A24" s="8"/>
      <c r="B24" s="25"/>
      <c r="C24" s="26"/>
      <c r="D24" s="27"/>
      <c r="E24" s="38"/>
      <c r="F24" s="38"/>
      <c r="G24" s="38"/>
      <c r="H24" s="38"/>
      <c r="I24" s="33"/>
      <c r="J24" s="34"/>
      <c r="K24" s="33"/>
      <c r="L24" s="34"/>
      <c r="M24" s="34"/>
      <c r="N24" s="35"/>
      <c r="O24" s="35"/>
      <c r="P24" s="36"/>
    </row>
    <row r="25" customFormat="false" ht="21" hidden="true" customHeight="true" outlineLevel="0" collapsed="false">
      <c r="A25" s="8"/>
      <c r="B25" s="39"/>
      <c r="C25" s="40"/>
      <c r="D25" s="27"/>
      <c r="E25" s="41"/>
      <c r="F25" s="41"/>
      <c r="G25" s="41"/>
      <c r="H25" s="41"/>
      <c r="I25" s="33"/>
      <c r="J25" s="34"/>
      <c r="K25" s="33"/>
      <c r="L25" s="34"/>
      <c r="M25" s="34"/>
      <c r="N25" s="35"/>
      <c r="O25" s="35"/>
      <c r="P25" s="36"/>
    </row>
    <row r="26" customFormat="false" ht="27.75" hidden="false" customHeight="true" outlineLevel="0" collapsed="false">
      <c r="A26" s="8"/>
      <c r="B26" s="39" t="s">
        <v>31</v>
      </c>
      <c r="C26" s="40"/>
      <c r="D26" s="27"/>
      <c r="E26" s="41"/>
      <c r="F26" s="41"/>
      <c r="G26" s="41"/>
      <c r="H26" s="41"/>
      <c r="I26" s="33"/>
      <c r="J26" s="34"/>
      <c r="K26" s="33"/>
      <c r="L26" s="34"/>
      <c r="M26" s="34"/>
      <c r="N26" s="35"/>
      <c r="O26" s="35"/>
      <c r="P26" s="36"/>
    </row>
    <row r="27" customFormat="false" ht="25.5" hidden="false" customHeight="true" outlineLevel="0" collapsed="false">
      <c r="A27" s="8" t="s">
        <v>32</v>
      </c>
      <c r="B27" s="25" t="s">
        <v>33</v>
      </c>
      <c r="C27" s="26" t="n">
        <v>60</v>
      </c>
      <c r="D27" s="27"/>
      <c r="E27" s="28" t="n">
        <v>0.5</v>
      </c>
      <c r="F27" s="28"/>
      <c r="G27" s="28" t="n">
        <v>2.3</v>
      </c>
      <c r="H27" s="28" t="n">
        <v>6.6</v>
      </c>
      <c r="I27" s="33" t="n">
        <v>0.007</v>
      </c>
      <c r="J27" s="33" t="n">
        <v>2.5</v>
      </c>
      <c r="K27" s="33" t="n">
        <v>0.003</v>
      </c>
      <c r="L27" s="33" t="n">
        <v>0.04</v>
      </c>
      <c r="M27" s="33" t="n">
        <v>1.5</v>
      </c>
      <c r="N27" s="33" t="n">
        <v>0.21</v>
      </c>
      <c r="O27" s="41" t="n">
        <v>3.5</v>
      </c>
      <c r="P27" s="36" t="n">
        <v>0.12</v>
      </c>
    </row>
    <row r="28" customFormat="false" ht="33" hidden="false" customHeight="true" outlineLevel="0" collapsed="false">
      <c r="A28" s="8" t="s">
        <v>34</v>
      </c>
      <c r="B28" s="42" t="s">
        <v>35</v>
      </c>
      <c r="C28" s="26" t="n">
        <v>200</v>
      </c>
      <c r="D28" s="27"/>
      <c r="E28" s="28" t="n">
        <v>1.6</v>
      </c>
      <c r="F28" s="28" t="n">
        <v>5.6</v>
      </c>
      <c r="G28" s="28" t="n">
        <v>8.4</v>
      </c>
      <c r="H28" s="28" t="n">
        <v>91.2</v>
      </c>
      <c r="I28" s="33" t="n">
        <v>0.02</v>
      </c>
      <c r="J28" s="33" t="n">
        <v>2.87</v>
      </c>
      <c r="K28" s="33" t="n">
        <v>0.024</v>
      </c>
      <c r="L28" s="33" t="n">
        <v>0.175</v>
      </c>
      <c r="M28" s="33" t="n">
        <v>24.88</v>
      </c>
      <c r="N28" s="33" t="n">
        <v>0.798</v>
      </c>
      <c r="O28" s="34" t="n">
        <v>9.66</v>
      </c>
      <c r="P28" s="36" t="n">
        <v>0.17</v>
      </c>
    </row>
    <row r="29" customFormat="false" ht="12.75" hidden="false" customHeight="true" outlineLevel="0" collapsed="false">
      <c r="A29" s="8" t="s">
        <v>36</v>
      </c>
      <c r="B29" s="25" t="s">
        <v>37</v>
      </c>
      <c r="C29" s="26" t="n">
        <v>200</v>
      </c>
      <c r="D29" s="27"/>
      <c r="E29" s="28" t="n">
        <v>19.1</v>
      </c>
      <c r="F29" s="28" t="n">
        <v>17.4</v>
      </c>
      <c r="G29" s="28" t="n">
        <v>33</v>
      </c>
      <c r="H29" s="28" t="n">
        <v>365.6</v>
      </c>
      <c r="I29" s="33" t="n">
        <v>0.08</v>
      </c>
      <c r="J29" s="33" t="n">
        <v>11.82</v>
      </c>
      <c r="K29" s="33" t="n">
        <v>0.04</v>
      </c>
      <c r="L29" s="33" t="n">
        <v>1.38</v>
      </c>
      <c r="M29" s="33" t="n">
        <v>31.36</v>
      </c>
      <c r="N29" s="33" t="n">
        <v>0.08</v>
      </c>
      <c r="O29" s="41" t="n">
        <v>11.9</v>
      </c>
      <c r="P29" s="43" t="n">
        <v>3.2</v>
      </c>
    </row>
    <row r="30" customFormat="false" ht="12.75" hidden="true" customHeight="true" outlineLevel="0" collapsed="false">
      <c r="A30" s="8"/>
      <c r="B30" s="25"/>
      <c r="C30" s="26"/>
      <c r="D30" s="27"/>
      <c r="E30" s="28"/>
      <c r="F30" s="28"/>
      <c r="G30" s="28"/>
      <c r="H30" s="28"/>
      <c r="I30" s="33"/>
      <c r="J30" s="33"/>
      <c r="K30" s="33"/>
      <c r="L30" s="33"/>
      <c r="M30" s="33"/>
      <c r="N30" s="33"/>
      <c r="O30" s="33"/>
      <c r="P30" s="44"/>
    </row>
    <row r="31" customFormat="false" ht="12.75" hidden="false" customHeight="true" outlineLevel="0" collapsed="false">
      <c r="A31" s="8"/>
      <c r="B31" s="25"/>
      <c r="C31" s="26"/>
      <c r="D31" s="27"/>
      <c r="E31" s="28"/>
      <c r="F31" s="28"/>
      <c r="G31" s="28"/>
      <c r="H31" s="28"/>
      <c r="I31" s="33"/>
      <c r="J31" s="33"/>
      <c r="K31" s="33"/>
      <c r="L31" s="33"/>
      <c r="M31" s="33"/>
      <c r="N31" s="33"/>
      <c r="O31" s="45"/>
      <c r="P31" s="44"/>
    </row>
    <row r="32" customFormat="false" ht="12.75" hidden="false" customHeight="true" outlineLevel="0" collapsed="false">
      <c r="A32" s="8"/>
      <c r="B32" s="25"/>
      <c r="C32" s="26"/>
      <c r="D32" s="27"/>
      <c r="E32" s="28"/>
      <c r="F32" s="28"/>
      <c r="G32" s="28"/>
      <c r="H32" s="28"/>
      <c r="I32" s="33"/>
      <c r="J32" s="33"/>
      <c r="K32" s="33"/>
      <c r="L32" s="33"/>
      <c r="M32" s="33"/>
      <c r="N32" s="33"/>
      <c r="O32" s="33"/>
      <c r="P32" s="44"/>
    </row>
    <row r="33" customFormat="false" ht="12.75" hidden="false" customHeight="true" outlineLevel="0" collapsed="false">
      <c r="A33" s="8"/>
      <c r="B33" s="25" t="s">
        <v>38</v>
      </c>
      <c r="C33" s="26" t="n">
        <v>60</v>
      </c>
      <c r="D33" s="27"/>
      <c r="E33" s="38" t="n">
        <v>4.9</v>
      </c>
      <c r="F33" s="38" t="n">
        <v>0.6</v>
      </c>
      <c r="G33" s="38" t="n">
        <v>29.3</v>
      </c>
      <c r="H33" s="38" t="n">
        <v>145.2</v>
      </c>
      <c r="I33" s="33" t="n">
        <v>0.07</v>
      </c>
      <c r="J33" s="33"/>
      <c r="K33" s="33"/>
      <c r="L33" s="33" t="n">
        <v>0.46</v>
      </c>
      <c r="M33" s="41" t="n">
        <v>8.9</v>
      </c>
      <c r="N33" s="33" t="n">
        <v>0.498</v>
      </c>
      <c r="O33" s="34" t="n">
        <v>9.58</v>
      </c>
      <c r="P33" s="36" t="n">
        <v>0.21</v>
      </c>
    </row>
    <row r="34" customFormat="false" ht="12.75" hidden="false" customHeight="true" outlineLevel="0" collapsed="false">
      <c r="A34" s="8"/>
      <c r="B34" s="25" t="s">
        <v>39</v>
      </c>
      <c r="C34" s="26" t="n">
        <v>60</v>
      </c>
      <c r="D34" s="27"/>
      <c r="E34" s="38" t="n">
        <v>5.1</v>
      </c>
      <c r="F34" s="38" t="n">
        <v>2</v>
      </c>
      <c r="G34" s="38" t="n">
        <v>25.5</v>
      </c>
      <c r="H34" s="38" t="n">
        <v>155.4</v>
      </c>
      <c r="I34" s="33" t="n">
        <v>0.08</v>
      </c>
      <c r="J34" s="33"/>
      <c r="K34" s="33"/>
      <c r="L34" s="33" t="n">
        <v>0.44</v>
      </c>
      <c r="M34" s="41" t="n">
        <v>8</v>
      </c>
      <c r="N34" s="33" t="n">
        <v>0.738</v>
      </c>
      <c r="O34" s="41" t="n">
        <v>17.6</v>
      </c>
      <c r="P34" s="43" t="n">
        <v>6.2</v>
      </c>
    </row>
    <row r="35" customFormat="false" ht="12.75" hidden="false" customHeight="true" outlineLevel="0" collapsed="false">
      <c r="A35" s="8" t="s">
        <v>40</v>
      </c>
      <c r="B35" s="25" t="s">
        <v>41</v>
      </c>
      <c r="C35" s="26" t="n">
        <v>200</v>
      </c>
      <c r="D35" s="27"/>
      <c r="E35" s="46"/>
      <c r="F35" s="46"/>
      <c r="G35" s="46" t="n">
        <v>34</v>
      </c>
      <c r="H35" s="46" t="n">
        <v>96</v>
      </c>
      <c r="I35" s="33" t="n">
        <v>0.04</v>
      </c>
      <c r="J35" s="33" t="n">
        <v>20</v>
      </c>
      <c r="K35" s="33" t="n">
        <v>0.01</v>
      </c>
      <c r="L35" s="33" t="n">
        <v>0.15</v>
      </c>
      <c r="M35" s="41" t="n">
        <v>26</v>
      </c>
      <c r="N35" s="33" t="n">
        <v>0.26</v>
      </c>
      <c r="O35" s="33"/>
      <c r="P35" s="36" t="n">
        <v>0.15</v>
      </c>
    </row>
    <row r="36" customFormat="false" ht="12.75" hidden="false" customHeight="true" outlineLevel="0" collapsed="false">
      <c r="A36" s="8"/>
      <c r="B36" s="25" t="s">
        <v>42</v>
      </c>
      <c r="C36" s="26" t="n">
        <v>100</v>
      </c>
      <c r="D36" s="27"/>
      <c r="E36" s="46" t="n">
        <v>0.3</v>
      </c>
      <c r="F36" s="46" t="n">
        <v>0.2</v>
      </c>
      <c r="G36" s="46" t="n">
        <v>11.2</v>
      </c>
      <c r="H36" s="46" t="n">
        <v>57</v>
      </c>
      <c r="I36" s="33" t="n">
        <v>0.01</v>
      </c>
      <c r="J36" s="33" t="n">
        <v>9.75</v>
      </c>
      <c r="K36" s="33" t="n">
        <v>0.009</v>
      </c>
      <c r="L36" s="33" t="n">
        <v>0.15</v>
      </c>
      <c r="M36" s="41" t="n">
        <v>24</v>
      </c>
      <c r="N36" s="41" t="n">
        <v>0.2</v>
      </c>
      <c r="O36" s="41" t="n">
        <v>6.5</v>
      </c>
      <c r="P36" s="43" t="n">
        <v>1.1</v>
      </c>
    </row>
    <row r="37" customFormat="false" ht="12.75" hidden="true" customHeight="true" outlineLevel="0" collapsed="false">
      <c r="A37" s="8"/>
      <c r="B37" s="39"/>
      <c r="C37" s="40"/>
      <c r="D37" s="27"/>
      <c r="E37" s="46"/>
      <c r="F37" s="46"/>
      <c r="G37" s="46"/>
      <c r="H37" s="46"/>
      <c r="I37" s="33"/>
      <c r="J37" s="33"/>
      <c r="K37" s="33"/>
      <c r="L37" s="33"/>
      <c r="M37" s="33"/>
      <c r="N37" s="33"/>
      <c r="O37" s="33"/>
      <c r="P37" s="44"/>
    </row>
    <row r="38" customFormat="false" ht="12.75" hidden="false" customHeight="true" outlineLevel="0" collapsed="false">
      <c r="A38" s="8"/>
      <c r="B38" s="39" t="s">
        <v>43</v>
      </c>
      <c r="C38" s="40"/>
      <c r="D38" s="27"/>
      <c r="E38" s="46"/>
      <c r="F38" s="46"/>
      <c r="G38" s="46"/>
      <c r="H38" s="46"/>
      <c r="I38" s="33"/>
      <c r="J38" s="33"/>
      <c r="K38" s="33"/>
      <c r="L38" s="33"/>
      <c r="M38" s="33"/>
      <c r="N38" s="33"/>
      <c r="O38" s="33"/>
      <c r="P38" s="44"/>
    </row>
    <row r="39" customFormat="false" ht="12.75" hidden="false" customHeight="true" outlineLevel="0" collapsed="false">
      <c r="A39" s="8" t="s">
        <v>44</v>
      </c>
      <c r="B39" s="25" t="s">
        <v>45</v>
      </c>
      <c r="C39" s="26" t="n">
        <v>70</v>
      </c>
      <c r="D39" s="27"/>
      <c r="E39" s="28" t="n">
        <v>4.1</v>
      </c>
      <c r="F39" s="28" t="n">
        <v>3.5</v>
      </c>
      <c r="G39" s="28" t="n">
        <v>43.4</v>
      </c>
      <c r="H39" s="28" t="n">
        <v>217</v>
      </c>
      <c r="I39" s="33" t="n">
        <v>0.13</v>
      </c>
      <c r="J39" s="33" t="n">
        <v>0.63</v>
      </c>
      <c r="K39" s="33" t="n">
        <v>0.074</v>
      </c>
      <c r="L39" s="34" t="n">
        <v>0.49</v>
      </c>
      <c r="M39" s="34" t="n">
        <v>233.97</v>
      </c>
      <c r="N39" s="34" t="n">
        <v>2.81</v>
      </c>
      <c r="O39" s="34" t="n">
        <v>30.89</v>
      </c>
      <c r="P39" s="36" t="n">
        <v>0.65</v>
      </c>
    </row>
    <row r="40" customFormat="false" ht="12.75" hidden="false" customHeight="true" outlineLevel="0" collapsed="false">
      <c r="A40" s="8"/>
      <c r="B40" s="25" t="s">
        <v>46</v>
      </c>
      <c r="C40" s="26" t="n">
        <v>200</v>
      </c>
      <c r="D40" s="27"/>
      <c r="E40" s="46" t="n">
        <v>6.4</v>
      </c>
      <c r="F40" s="46" t="n">
        <v>7.2</v>
      </c>
      <c r="G40" s="46" t="n">
        <v>9.6</v>
      </c>
      <c r="H40" s="46" t="n">
        <v>128</v>
      </c>
      <c r="I40" s="33" t="n">
        <v>0.04</v>
      </c>
      <c r="J40" s="33" t="n">
        <v>0.6</v>
      </c>
      <c r="K40" s="33" t="n">
        <v>0.006</v>
      </c>
      <c r="L40" s="34" t="n">
        <v>0.07</v>
      </c>
      <c r="M40" s="41" t="n">
        <v>248</v>
      </c>
      <c r="N40" s="34" t="n">
        <v>1.84</v>
      </c>
      <c r="O40" s="45" t="n">
        <v>18</v>
      </c>
      <c r="P40" s="36" t="n">
        <v>0.05</v>
      </c>
    </row>
    <row r="41" customFormat="false" ht="12.75" hidden="false" customHeight="true" outlineLevel="0" collapsed="false">
      <c r="A41" s="8"/>
      <c r="B41" s="25"/>
      <c r="C41" s="26"/>
      <c r="D41" s="27"/>
      <c r="E41" s="46"/>
      <c r="F41" s="46"/>
      <c r="G41" s="46"/>
      <c r="H41" s="46"/>
      <c r="I41" s="33"/>
      <c r="J41" s="33"/>
      <c r="K41" s="33"/>
      <c r="L41" s="33"/>
      <c r="M41" s="33"/>
      <c r="N41" s="33"/>
      <c r="O41" s="33"/>
      <c r="P41" s="44"/>
    </row>
    <row r="42" customFormat="false" ht="12.75" hidden="false" customHeight="true" outlineLevel="0" collapsed="false">
      <c r="A42" s="8"/>
      <c r="B42" s="47"/>
      <c r="C42" s="48"/>
      <c r="D42" s="49"/>
      <c r="E42" s="50" t="n">
        <f aca="false">SUM(E18:E41)</f>
        <v>58</v>
      </c>
      <c r="F42" s="50" t="n">
        <f aca="false">SUM(F18:F41)</f>
        <v>50.1</v>
      </c>
      <c r="G42" s="50" t="n">
        <f aca="false">SUM(G18:G41)</f>
        <v>230.9</v>
      </c>
      <c r="H42" s="50" t="n">
        <f aca="false">SUM(H18:H41)</f>
        <v>1732.1</v>
      </c>
      <c r="I42" s="50" t="n">
        <f aca="false">SUM(I18:I41)</f>
        <v>0.627</v>
      </c>
      <c r="J42" s="51" t="n">
        <f aca="false">SUM(J18:J41)</f>
        <v>48.395</v>
      </c>
      <c r="K42" s="51" t="n">
        <f aca="false">SUM(K18:K41)</f>
        <v>0.228</v>
      </c>
      <c r="L42" s="51" t="n">
        <f aca="false">SUM(L18:L41)</f>
        <v>4.425</v>
      </c>
      <c r="M42" s="52" t="n">
        <f aca="false">SUM(M18:M41)</f>
        <v>738.11</v>
      </c>
      <c r="N42" s="53" t="n">
        <f aca="false">SUM(N18:N41)</f>
        <v>9.705</v>
      </c>
      <c r="O42" s="52" t="n">
        <f aca="false">SUM(O18:O41)</f>
        <v>129.25</v>
      </c>
      <c r="P42" s="54" t="n">
        <f aca="false">SUM(P18:P41)</f>
        <v>13.09</v>
      </c>
    </row>
    <row r="44" customFormat="false" ht="12.75" hidden="false" customHeight="true" outlineLevel="0" collapsed="false">
      <c r="B44" s="55" t="s">
        <v>47</v>
      </c>
      <c r="L44" s="56"/>
      <c r="M44" s="56"/>
    </row>
  </sheetData>
  <mergeCells count="11">
    <mergeCell ref="B6:G6"/>
    <mergeCell ref="B7:G7"/>
    <mergeCell ref="B8:G8"/>
    <mergeCell ref="L8:P8"/>
    <mergeCell ref="L9:P9"/>
    <mergeCell ref="L10:P10"/>
    <mergeCell ref="L11:P11"/>
    <mergeCell ref="B13:D13"/>
    <mergeCell ref="B14:H14"/>
    <mergeCell ref="I14:L14"/>
    <mergeCell ref="M14:P14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9.13"/>
    <col collapsed="false" customWidth="true" hidden="false" outlineLevel="0" max="3" min="3" style="2" width="8.57"/>
    <col collapsed="false" customWidth="true" hidden="true" outlineLevel="0" max="4" min="4" style="2" width="11.11"/>
    <col collapsed="false" customWidth="true" hidden="false" outlineLevel="0" max="5" min="5" style="2" width="7.45"/>
    <col collapsed="false" customWidth="true" hidden="false" outlineLevel="0" max="6" min="6" style="2" width="6.75"/>
    <col collapsed="false" customWidth="true" hidden="false" outlineLevel="0" max="7" min="7" style="2" width="7.45"/>
    <col collapsed="false" customWidth="true" hidden="false" outlineLevel="0" max="8" min="8" style="2" width="8.02"/>
    <col collapsed="false" customWidth="true" hidden="false" outlineLevel="0" max="15" min="9" style="2" width="6.61"/>
    <col collapsed="false" customWidth="true" hidden="false" outlineLevel="0" max="16" min="16" style="2" width="14.2"/>
    <col collapsed="false" customWidth="false" hidden="false" outlineLevel="0" max="257" min="17" style="2" width="9.01"/>
  </cols>
  <sheetData>
    <row r="1" s="2" customFormat="true" ht="12.75" hidden="true" customHeight="true" outlineLevel="0" collapsed="false">
      <c r="A1" s="1"/>
      <c r="B1" s="2" t="s">
        <v>0</v>
      </c>
    </row>
    <row r="2" s="2" customFormat="true" ht="12.75" hidden="true" customHeight="true" outlineLevel="0" collapsed="false">
      <c r="A2" s="1"/>
      <c r="B2" s="2" t="s">
        <v>48</v>
      </c>
    </row>
    <row r="3" s="2" customFormat="true" ht="12.75" hidden="true" customHeight="true" outlineLevel="0" collapsed="false">
      <c r="A3" s="1"/>
      <c r="B3" s="2" t="s">
        <v>49</v>
      </c>
    </row>
    <row r="4" s="2" customFormat="true" ht="12.75" hidden="true" customHeight="true" outlineLevel="0" collapsed="false">
      <c r="A4" s="1"/>
      <c r="B4" s="2" t="s">
        <v>50</v>
      </c>
    </row>
    <row r="5" s="2" customFormat="true" ht="12.75" hidden="false" customHeight="true" outlineLevel="0" collapsed="false">
      <c r="A5" s="1"/>
      <c r="B5" s="2" t="s">
        <v>0</v>
      </c>
      <c r="L5" s="2" t="s">
        <v>1</v>
      </c>
    </row>
    <row r="6" s="2" customFormat="true" ht="12.75" hidden="false" customHeight="true" outlineLevel="0" collapsed="false">
      <c r="A6" s="1"/>
      <c r="B6" s="3" t="s">
        <v>135</v>
      </c>
      <c r="C6" s="3"/>
      <c r="D6" s="3"/>
      <c r="E6" s="3"/>
      <c r="F6" s="3"/>
      <c r="G6" s="3"/>
      <c r="L6" s="2" t="s">
        <v>3</v>
      </c>
    </row>
    <row r="7" s="2" customFormat="true" ht="12.75" hidden="false" customHeight="true" outlineLevel="0" collapsed="false">
      <c r="A7" s="1"/>
      <c r="B7" s="3" t="s">
        <v>187</v>
      </c>
      <c r="C7" s="3"/>
      <c r="D7" s="3"/>
      <c r="E7" s="3"/>
      <c r="F7" s="3"/>
      <c r="G7" s="3"/>
      <c r="L7" s="2" t="s">
        <v>5</v>
      </c>
    </row>
    <row r="8" s="2" customFormat="true" ht="12.75" hidden="false" customHeight="true" outlineLevel="0" collapsed="false">
      <c r="A8" s="1"/>
      <c r="B8" s="3" t="s">
        <v>6</v>
      </c>
      <c r="C8" s="3"/>
      <c r="D8" s="3"/>
      <c r="E8" s="3"/>
      <c r="F8" s="3"/>
      <c r="G8" s="3"/>
      <c r="L8" s="4" t="s">
        <v>6</v>
      </c>
      <c r="M8" s="4"/>
      <c r="N8" s="4"/>
      <c r="O8" s="4"/>
      <c r="P8" s="4"/>
    </row>
    <row r="9" s="2" customFormat="true" ht="12.75" hidden="false" customHeight="true" outlineLevel="0" collapsed="false">
      <c r="A9" s="1"/>
      <c r="L9" s="4"/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H11" s="5"/>
      <c r="L11" s="4"/>
      <c r="M11" s="4"/>
      <c r="N11" s="4"/>
      <c r="O11" s="4"/>
      <c r="P11" s="4"/>
    </row>
    <row r="12" s="2" customFormat="true" ht="13.5" hidden="false" customHeight="true" outlineLevel="0" collapsed="false">
      <c r="A12" s="1"/>
      <c r="B12" s="6" t="s">
        <v>188</v>
      </c>
    </row>
    <row r="13" s="2" customFormat="true" ht="23.25" hidden="true" customHeight="true" outlineLevel="0" collapsed="false">
      <c r="A13" s="1"/>
      <c r="B13" s="7"/>
      <c r="C13" s="7"/>
      <c r="D13" s="7"/>
    </row>
    <row r="14" s="2" customFormat="true" ht="19.5" hidden="false" customHeight="true" outlineLevel="0" collapsed="false">
      <c r="A14" s="8"/>
      <c r="B14" s="9" t="s">
        <v>189</v>
      </c>
      <c r="C14" s="9"/>
      <c r="D14" s="9"/>
      <c r="E14" s="9"/>
      <c r="F14" s="9"/>
      <c r="G14" s="9"/>
      <c r="H14" s="9"/>
      <c r="I14" s="10" t="s">
        <v>9</v>
      </c>
      <c r="J14" s="10"/>
      <c r="K14" s="10"/>
      <c r="L14" s="10"/>
      <c r="M14" s="10" t="s">
        <v>10</v>
      </c>
      <c r="N14" s="10"/>
      <c r="O14" s="10"/>
      <c r="P14" s="10"/>
    </row>
    <row r="15" s="2" customFormat="true" ht="37.5" hidden="false" customHeight="true" outlineLevel="0" collapsed="false">
      <c r="A15" s="8" t="s">
        <v>11</v>
      </c>
      <c r="B15" s="11" t="s">
        <v>12</v>
      </c>
      <c r="C15" s="174"/>
      <c r="D15" s="90"/>
      <c r="E15" s="13" t="s">
        <v>13</v>
      </c>
      <c r="F15" s="13" t="s">
        <v>14</v>
      </c>
      <c r="G15" s="13" t="s">
        <v>15</v>
      </c>
      <c r="H15" s="14" t="s">
        <v>16</v>
      </c>
      <c r="I15" s="15" t="s">
        <v>17</v>
      </c>
      <c r="J15" s="15" t="s">
        <v>18</v>
      </c>
      <c r="K15" s="15" t="s">
        <v>19</v>
      </c>
      <c r="L15" s="16" t="s">
        <v>20</v>
      </c>
      <c r="M15" s="15" t="s">
        <v>21</v>
      </c>
      <c r="N15" s="15" t="s">
        <v>22</v>
      </c>
      <c r="O15" s="15" t="s">
        <v>23</v>
      </c>
      <c r="P15" s="15" t="s">
        <v>24</v>
      </c>
    </row>
    <row r="16" customFormat="false" ht="39.75" hidden="true" customHeight="true" outlineLevel="0" collapsed="false">
      <c r="A16" s="8"/>
      <c r="B16" s="17"/>
      <c r="C16" s="18"/>
      <c r="D16" s="19"/>
      <c r="E16" s="20"/>
      <c r="F16" s="20"/>
      <c r="G16" s="20"/>
      <c r="H16" s="20"/>
    </row>
    <row r="17" customFormat="false" ht="12.75" hidden="true" customHeight="true" outlineLevel="0" collapsed="false">
      <c r="A17" s="8"/>
      <c r="B17" s="21"/>
      <c r="C17" s="22"/>
      <c r="D17" s="23"/>
      <c r="E17" s="24"/>
      <c r="F17" s="24"/>
      <c r="G17" s="24"/>
      <c r="H17" s="24"/>
    </row>
    <row r="18" customFormat="false" ht="12.75" hidden="false" customHeight="true" outlineLevel="0" collapsed="false">
      <c r="A18" s="8" t="s">
        <v>190</v>
      </c>
      <c r="B18" s="25" t="s">
        <v>191</v>
      </c>
      <c r="C18" s="26" t="n">
        <v>150</v>
      </c>
      <c r="D18" s="27"/>
      <c r="E18" s="38" t="n">
        <v>9.9</v>
      </c>
      <c r="F18" s="38" t="n">
        <v>6.9</v>
      </c>
      <c r="G18" s="38" t="n">
        <v>6.4</v>
      </c>
      <c r="H18" s="38" t="n">
        <v>167.5</v>
      </c>
      <c r="I18" s="31" t="n">
        <v>0.07</v>
      </c>
      <c r="J18" s="31"/>
      <c r="K18" s="31" t="n">
        <v>0.002</v>
      </c>
      <c r="L18" s="31" t="n">
        <v>1.11</v>
      </c>
      <c r="M18" s="31" t="n">
        <v>75.44</v>
      </c>
      <c r="N18" s="31" t="n">
        <v>0.02</v>
      </c>
      <c r="O18" s="31" t="n">
        <v>29.8</v>
      </c>
      <c r="P18" s="32" t="n">
        <v>0.56</v>
      </c>
    </row>
    <row r="19" customFormat="false" ht="12.75" hidden="false" customHeight="true" outlineLevel="0" collapsed="false">
      <c r="A19" s="8"/>
      <c r="B19" s="25"/>
      <c r="C19" s="26"/>
      <c r="D19" s="27"/>
      <c r="E19" s="38"/>
      <c r="F19" s="38"/>
      <c r="G19" s="38"/>
      <c r="H19" s="38"/>
      <c r="I19" s="35"/>
      <c r="J19" s="35"/>
      <c r="K19" s="35"/>
      <c r="L19" s="35"/>
      <c r="M19" s="35"/>
      <c r="N19" s="35"/>
      <c r="O19" s="35"/>
      <c r="P19" s="36"/>
    </row>
    <row r="20" customFormat="false" ht="12.75" hidden="false" customHeight="true" outlineLevel="0" collapsed="false">
      <c r="A20" s="8"/>
      <c r="B20" s="25" t="s">
        <v>192</v>
      </c>
      <c r="C20" s="26" t="n">
        <v>70</v>
      </c>
      <c r="D20" s="27"/>
      <c r="E20" s="28" t="n">
        <v>3.9</v>
      </c>
      <c r="F20" s="28" t="n">
        <v>4.6</v>
      </c>
      <c r="G20" s="28" t="n">
        <v>24.4</v>
      </c>
      <c r="H20" s="28" t="n">
        <v>147.6</v>
      </c>
      <c r="I20" s="35" t="n">
        <v>0.1</v>
      </c>
      <c r="J20" s="35" t="n">
        <v>1.77</v>
      </c>
      <c r="K20" s="35" t="n">
        <v>0.17</v>
      </c>
      <c r="L20" s="35" t="n">
        <v>0.45</v>
      </c>
      <c r="M20" s="35" t="n">
        <v>85.34</v>
      </c>
      <c r="N20" s="35" t="n">
        <v>0.54</v>
      </c>
      <c r="O20" s="35" t="n">
        <v>25.4</v>
      </c>
      <c r="P20" s="36" t="n">
        <v>0.38</v>
      </c>
    </row>
    <row r="21" customFormat="false" ht="12.75" hidden="false" customHeight="true" outlineLevel="0" collapsed="false">
      <c r="A21" s="8" t="s">
        <v>28</v>
      </c>
      <c r="B21" s="25" t="s">
        <v>104</v>
      </c>
      <c r="C21" s="26" t="n">
        <v>200</v>
      </c>
      <c r="D21" s="27"/>
      <c r="E21" s="28" t="n">
        <v>3</v>
      </c>
      <c r="F21" s="28" t="n">
        <v>2.9</v>
      </c>
      <c r="G21" s="28" t="n">
        <v>13.4</v>
      </c>
      <c r="H21" s="28" t="n">
        <v>91</v>
      </c>
      <c r="I21" s="35" t="n">
        <v>0.01</v>
      </c>
      <c r="J21" s="35" t="n">
        <v>0.03</v>
      </c>
      <c r="K21" s="35" t="n">
        <v>0.001</v>
      </c>
      <c r="L21" s="35" t="n">
        <v>0.046</v>
      </c>
      <c r="M21" s="35" t="n">
        <v>91.1</v>
      </c>
      <c r="N21" s="35" t="n">
        <v>0.69</v>
      </c>
      <c r="O21" s="35" t="n">
        <v>4.6</v>
      </c>
      <c r="P21" s="36" t="n">
        <v>0.02</v>
      </c>
    </row>
    <row r="22" customFormat="false" ht="12.75" hidden="false" customHeight="true" outlineLevel="0" collapsed="false">
      <c r="A22" s="8"/>
      <c r="B22" s="25" t="s">
        <v>30</v>
      </c>
      <c r="C22" s="26" t="n">
        <v>30</v>
      </c>
      <c r="D22" s="27"/>
      <c r="E22" s="38" t="n">
        <v>2.5</v>
      </c>
      <c r="F22" s="38" t="n">
        <v>0.3</v>
      </c>
      <c r="G22" s="38" t="n">
        <v>14.7</v>
      </c>
      <c r="H22" s="38" t="n">
        <v>72.6</v>
      </c>
      <c r="I22" s="35" t="n">
        <v>0.025</v>
      </c>
      <c r="J22" s="35"/>
      <c r="K22" s="35"/>
      <c r="L22" s="35"/>
      <c r="M22" s="35" t="n">
        <v>10.1</v>
      </c>
      <c r="N22" s="35" t="n">
        <v>0.32</v>
      </c>
      <c r="O22" s="35" t="n">
        <v>7</v>
      </c>
      <c r="P22" s="36" t="n">
        <v>0.12</v>
      </c>
    </row>
    <row r="23" customFormat="false" ht="20.25" hidden="false" customHeight="true" outlineLevel="0" collapsed="false">
      <c r="A23" s="8"/>
      <c r="B23" s="39"/>
      <c r="C23" s="40"/>
      <c r="D23" s="27"/>
      <c r="E23" s="38"/>
      <c r="F23" s="38"/>
      <c r="G23" s="38"/>
      <c r="H23" s="38"/>
      <c r="I23" s="35"/>
      <c r="J23" s="35"/>
      <c r="K23" s="35"/>
      <c r="L23" s="35"/>
      <c r="M23" s="35"/>
      <c r="N23" s="35"/>
      <c r="O23" s="35"/>
      <c r="P23" s="36"/>
    </row>
    <row r="24" customFormat="false" ht="12.75" hidden="true" customHeight="true" outlineLevel="0" collapsed="false">
      <c r="A24" s="8"/>
      <c r="B24" s="39"/>
      <c r="C24" s="40"/>
      <c r="D24" s="27"/>
      <c r="E24" s="41"/>
      <c r="F24" s="41"/>
      <c r="G24" s="41"/>
      <c r="H24" s="41"/>
      <c r="I24" s="35"/>
      <c r="J24" s="35"/>
      <c r="K24" s="35"/>
      <c r="L24" s="35"/>
      <c r="M24" s="35"/>
      <c r="N24" s="35"/>
      <c r="O24" s="35"/>
      <c r="P24" s="36"/>
    </row>
    <row r="25" customFormat="false" ht="27.75" hidden="false" customHeight="true" outlineLevel="0" collapsed="false">
      <c r="A25" s="8"/>
      <c r="B25" s="39" t="s">
        <v>31</v>
      </c>
      <c r="C25" s="40"/>
      <c r="D25" s="27"/>
      <c r="E25" s="41"/>
      <c r="F25" s="41"/>
      <c r="G25" s="41"/>
      <c r="H25" s="41"/>
      <c r="I25" s="35"/>
      <c r="J25" s="35"/>
      <c r="K25" s="35"/>
      <c r="L25" s="35"/>
      <c r="M25" s="35"/>
      <c r="N25" s="35"/>
      <c r="O25" s="35"/>
      <c r="P25" s="36"/>
    </row>
    <row r="26" customFormat="false" ht="25.5" hidden="true" customHeight="true" outlineLevel="0" collapsed="false">
      <c r="A26" s="8"/>
      <c r="B26" s="39"/>
      <c r="C26" s="40"/>
      <c r="D26" s="27"/>
      <c r="E26" s="28"/>
      <c r="F26" s="28"/>
      <c r="G26" s="28"/>
      <c r="H26" s="28"/>
      <c r="I26" s="35"/>
      <c r="J26" s="35"/>
      <c r="K26" s="35"/>
      <c r="L26" s="35"/>
      <c r="M26" s="35"/>
      <c r="N26" s="35"/>
      <c r="O26" s="35"/>
      <c r="P26" s="36"/>
    </row>
    <row r="27" customFormat="false" ht="34.5" hidden="false" customHeight="true" outlineLevel="0" collapsed="false">
      <c r="A27" s="8" t="s">
        <v>193</v>
      </c>
      <c r="B27" s="42" t="s">
        <v>194</v>
      </c>
      <c r="C27" s="26" t="s">
        <v>64</v>
      </c>
      <c r="D27" s="27"/>
      <c r="E27" s="28" t="n">
        <v>2.6</v>
      </c>
      <c r="F27" s="28" t="n">
        <v>3.9</v>
      </c>
      <c r="G27" s="28" t="n">
        <v>17.4</v>
      </c>
      <c r="H27" s="28" t="n">
        <v>115.2</v>
      </c>
      <c r="I27" s="35" t="n">
        <v>0.11</v>
      </c>
      <c r="J27" s="35" t="n">
        <v>5.43</v>
      </c>
      <c r="K27" s="35" t="n">
        <v>0.16</v>
      </c>
      <c r="L27" s="35" t="n">
        <v>1.42</v>
      </c>
      <c r="M27" s="35" t="n">
        <v>27</v>
      </c>
      <c r="N27" s="35" t="n">
        <v>1.01</v>
      </c>
      <c r="O27" s="35" t="n">
        <v>22.67</v>
      </c>
      <c r="P27" s="36" t="n">
        <v>0.39</v>
      </c>
    </row>
    <row r="28" customFormat="false" ht="12.75" hidden="false" customHeight="true" outlineLevel="0" collapsed="false">
      <c r="A28" s="8" t="s">
        <v>195</v>
      </c>
      <c r="B28" s="25" t="s">
        <v>196</v>
      </c>
      <c r="C28" s="26" t="n">
        <v>90</v>
      </c>
      <c r="D28" s="27"/>
      <c r="E28" s="28" t="n">
        <v>16.1</v>
      </c>
      <c r="F28" s="28" t="n">
        <v>8.9</v>
      </c>
      <c r="G28" s="28" t="n">
        <v>5.8</v>
      </c>
      <c r="H28" s="28" t="n">
        <v>167</v>
      </c>
      <c r="I28" s="35" t="n">
        <v>0.08</v>
      </c>
      <c r="J28" s="35" t="n">
        <v>0.75</v>
      </c>
      <c r="K28" s="35" t="n">
        <v>0.03</v>
      </c>
      <c r="L28" s="35" t="n">
        <v>0.25</v>
      </c>
      <c r="M28" s="35" t="n">
        <v>42.4</v>
      </c>
      <c r="N28" s="35" t="n">
        <v>0.47</v>
      </c>
      <c r="O28" s="35" t="n">
        <v>12.16</v>
      </c>
      <c r="P28" s="36" t="n">
        <v>0.85</v>
      </c>
    </row>
    <row r="29" customFormat="false" ht="12.75" hidden="true" customHeight="true" outlineLevel="0" collapsed="false">
      <c r="A29" s="8"/>
      <c r="B29" s="25"/>
      <c r="C29" s="26"/>
      <c r="D29" s="27"/>
      <c r="E29" s="28"/>
      <c r="F29" s="28"/>
      <c r="G29" s="28"/>
      <c r="H29" s="28"/>
      <c r="I29" s="35"/>
      <c r="J29" s="35"/>
      <c r="K29" s="35"/>
      <c r="L29" s="35"/>
      <c r="M29" s="35"/>
      <c r="N29" s="35"/>
      <c r="O29" s="35"/>
      <c r="P29" s="36"/>
    </row>
    <row r="30" customFormat="false" ht="12.75" hidden="false" customHeight="true" outlineLevel="0" collapsed="false">
      <c r="A30" s="8" t="s">
        <v>146</v>
      </c>
      <c r="B30" s="25" t="s">
        <v>197</v>
      </c>
      <c r="C30" s="26" t="n">
        <v>150</v>
      </c>
      <c r="D30" s="27"/>
      <c r="E30" s="28" t="n">
        <v>5.3</v>
      </c>
      <c r="F30" s="28" t="n">
        <v>3.8</v>
      </c>
      <c r="G30" s="28" t="n">
        <v>32.4</v>
      </c>
      <c r="H30" s="28" t="n">
        <v>185</v>
      </c>
      <c r="I30" s="35" t="n">
        <v>0.15</v>
      </c>
      <c r="J30" s="35"/>
      <c r="K30" s="35" t="n">
        <v>0.04</v>
      </c>
      <c r="L30" s="35" t="n">
        <v>1.05</v>
      </c>
      <c r="M30" s="35" t="n">
        <v>46.59</v>
      </c>
      <c r="N30" s="35" t="n">
        <v>0.7</v>
      </c>
      <c r="O30" s="35" t="n">
        <v>5.6</v>
      </c>
      <c r="P30" s="36" t="n">
        <v>0.97</v>
      </c>
    </row>
    <row r="31" customFormat="false" ht="12.75" hidden="false" customHeight="true" outlineLevel="0" collapsed="false">
      <c r="A31" s="8"/>
      <c r="B31" s="25" t="s">
        <v>175</v>
      </c>
      <c r="C31" s="26" t="n">
        <v>60</v>
      </c>
      <c r="D31" s="27"/>
      <c r="E31" s="38" t="n">
        <v>4.9</v>
      </c>
      <c r="F31" s="38" t="n">
        <v>0.6</v>
      </c>
      <c r="G31" s="38" t="n">
        <v>29.3</v>
      </c>
      <c r="H31" s="38" t="n">
        <v>145.2</v>
      </c>
      <c r="I31" s="35" t="n">
        <v>0.07</v>
      </c>
      <c r="J31" s="35"/>
      <c r="K31" s="35"/>
      <c r="L31" s="35" t="n">
        <v>1.38</v>
      </c>
      <c r="M31" s="35" t="n">
        <v>20.27</v>
      </c>
      <c r="N31" s="35" t="n">
        <v>0.66</v>
      </c>
      <c r="O31" s="35" t="n">
        <v>12</v>
      </c>
      <c r="P31" s="36" t="n">
        <v>0.14</v>
      </c>
    </row>
    <row r="32" customFormat="false" ht="12.75" hidden="false" customHeight="true" outlineLevel="0" collapsed="false">
      <c r="A32" s="8"/>
      <c r="B32" s="25" t="s">
        <v>39</v>
      </c>
      <c r="C32" s="26" t="n">
        <v>60</v>
      </c>
      <c r="D32" s="27"/>
      <c r="E32" s="38" t="n">
        <v>5.1</v>
      </c>
      <c r="F32" s="38" t="n">
        <v>2</v>
      </c>
      <c r="G32" s="38" t="n">
        <v>25.5</v>
      </c>
      <c r="H32" s="38" t="n">
        <v>155.4</v>
      </c>
      <c r="I32" s="35" t="n">
        <v>0.08</v>
      </c>
      <c r="J32" s="35"/>
      <c r="K32" s="35"/>
      <c r="L32" s="35" t="n">
        <v>1.32</v>
      </c>
      <c r="M32" s="35" t="n">
        <v>23.4</v>
      </c>
      <c r="N32" s="35" t="n">
        <v>1.27</v>
      </c>
      <c r="O32" s="35" t="n">
        <v>18.4</v>
      </c>
      <c r="P32" s="36" t="n">
        <v>3.45</v>
      </c>
    </row>
    <row r="33" customFormat="false" ht="25.5" hidden="false" customHeight="true" outlineLevel="0" collapsed="false">
      <c r="A33" s="8" t="s">
        <v>198</v>
      </c>
      <c r="B33" s="42" t="s">
        <v>199</v>
      </c>
      <c r="C33" s="26" t="n">
        <v>200</v>
      </c>
      <c r="D33" s="27"/>
      <c r="E33" s="28" t="n">
        <v>0.2</v>
      </c>
      <c r="F33" s="28" t="n">
        <v>0.1</v>
      </c>
      <c r="G33" s="28" t="n">
        <v>18.3</v>
      </c>
      <c r="H33" s="28" t="n">
        <v>75</v>
      </c>
      <c r="I33" s="35" t="n">
        <v>0.006</v>
      </c>
      <c r="J33" s="35" t="n">
        <v>5.2</v>
      </c>
      <c r="K33" s="35" t="n">
        <v>0.001</v>
      </c>
      <c r="L33" s="35" t="n">
        <v>0.18</v>
      </c>
      <c r="M33" s="35" t="n">
        <v>13.2</v>
      </c>
      <c r="N33" s="35" t="n">
        <v>0.11</v>
      </c>
      <c r="O33" s="35" t="n">
        <v>4.8</v>
      </c>
      <c r="P33" s="36" t="n">
        <v>0.35</v>
      </c>
    </row>
    <row r="34" customFormat="false" ht="12.75" hidden="false" customHeight="true" outlineLevel="0" collapsed="false">
      <c r="A34" s="8"/>
      <c r="B34" s="25" t="s">
        <v>91</v>
      </c>
      <c r="C34" s="26" t="n">
        <v>100</v>
      </c>
      <c r="D34" s="27"/>
      <c r="E34" s="28" t="n">
        <v>0.3</v>
      </c>
      <c r="F34" s="28" t="n">
        <v>0.2</v>
      </c>
      <c r="G34" s="28" t="n">
        <v>11.2</v>
      </c>
      <c r="H34" s="28" t="n">
        <v>57</v>
      </c>
      <c r="I34" s="35" t="n">
        <v>0.01</v>
      </c>
      <c r="J34" s="35" t="n">
        <v>13</v>
      </c>
      <c r="K34" s="35" t="n">
        <v>0.003</v>
      </c>
      <c r="L34" s="35" t="n">
        <v>0.45</v>
      </c>
      <c r="M34" s="35" t="n">
        <v>41.2</v>
      </c>
      <c r="N34" s="35" t="n">
        <v>0.28</v>
      </c>
      <c r="O34" s="35" t="n">
        <v>13.5</v>
      </c>
      <c r="P34" s="36" t="n">
        <v>0.82</v>
      </c>
    </row>
    <row r="35" customFormat="false" ht="12.75" hidden="false" customHeight="true" outlineLevel="0" collapsed="false">
      <c r="A35" s="8"/>
      <c r="B35" s="39" t="s">
        <v>43</v>
      </c>
      <c r="C35" s="40"/>
      <c r="D35" s="27"/>
      <c r="E35" s="28"/>
      <c r="F35" s="28"/>
      <c r="G35" s="28"/>
      <c r="H35" s="28"/>
      <c r="I35" s="35"/>
      <c r="J35" s="35"/>
      <c r="K35" s="35"/>
      <c r="L35" s="35"/>
      <c r="M35" s="35"/>
      <c r="N35" s="35"/>
      <c r="O35" s="35"/>
      <c r="P35" s="175"/>
    </row>
    <row r="36" customFormat="false" ht="12.75" hidden="false" customHeight="true" outlineLevel="0" collapsed="false">
      <c r="A36" s="8" t="s">
        <v>200</v>
      </c>
      <c r="B36" s="25" t="s">
        <v>201</v>
      </c>
      <c r="C36" s="26" t="n">
        <v>70</v>
      </c>
      <c r="D36" s="27"/>
      <c r="E36" s="28" t="n">
        <v>4.5</v>
      </c>
      <c r="F36" s="28" t="n">
        <v>2.5</v>
      </c>
      <c r="G36" s="28" t="n">
        <v>38.2</v>
      </c>
      <c r="H36" s="28" t="n">
        <v>193.2</v>
      </c>
      <c r="I36" s="35" t="n">
        <v>0.04</v>
      </c>
      <c r="J36" s="35"/>
      <c r="K36" s="35" t="n">
        <v>0.01</v>
      </c>
      <c r="L36" s="35" t="n">
        <v>1.24</v>
      </c>
      <c r="M36" s="35" t="n">
        <v>35.9</v>
      </c>
      <c r="N36" s="35" t="n">
        <v>0.77</v>
      </c>
      <c r="O36" s="35" t="n">
        <v>12.5</v>
      </c>
      <c r="P36" s="36" t="n">
        <v>0.2</v>
      </c>
    </row>
    <row r="37" customFormat="false" ht="12.75" hidden="false" customHeight="true" outlineLevel="0" collapsed="false">
      <c r="A37" s="8"/>
      <c r="B37" s="25" t="s">
        <v>27</v>
      </c>
      <c r="C37" s="26" t="n">
        <v>200</v>
      </c>
      <c r="D37" s="27"/>
      <c r="E37" s="28" t="n">
        <v>5.6</v>
      </c>
      <c r="F37" s="28" t="n">
        <v>8.2</v>
      </c>
      <c r="G37" s="28" t="n">
        <v>8.4</v>
      </c>
      <c r="H37" s="28" t="n">
        <v>108</v>
      </c>
      <c r="I37" s="176" t="n">
        <v>0.03</v>
      </c>
      <c r="J37" s="176" t="n">
        <v>1.4</v>
      </c>
      <c r="K37" s="176" t="n">
        <v>0.012</v>
      </c>
      <c r="L37" s="176" t="n">
        <v>0.02</v>
      </c>
      <c r="M37" s="176" t="n">
        <v>240</v>
      </c>
      <c r="N37" s="176" t="n">
        <v>1.9</v>
      </c>
      <c r="O37" s="176" t="n">
        <v>8</v>
      </c>
      <c r="P37" s="177" t="n">
        <v>0.067</v>
      </c>
    </row>
    <row r="38" customFormat="false" ht="12.75" hidden="false" customHeight="true" outlineLevel="0" collapsed="false">
      <c r="A38" s="8"/>
      <c r="B38" s="47"/>
      <c r="C38" s="48"/>
      <c r="D38" s="49"/>
      <c r="E38" s="53" t="n">
        <v>63.9</v>
      </c>
      <c r="F38" s="53" t="n">
        <v>44.6</v>
      </c>
      <c r="G38" s="53" t="n">
        <v>237.4</v>
      </c>
      <c r="H38" s="53" t="n">
        <v>1645.3</v>
      </c>
      <c r="I38" s="168" t="n">
        <f aca="false">SUM(I18:I37)</f>
        <v>0.781</v>
      </c>
      <c r="J38" s="169" t="n">
        <f aca="false">SUM(J18:J37)</f>
        <v>27.58</v>
      </c>
      <c r="K38" s="168" t="n">
        <f aca="false">SUM(K18:K37)</f>
        <v>0.429</v>
      </c>
      <c r="L38" s="170" t="n">
        <f aca="false">SUM(L18:L37)</f>
        <v>8.916</v>
      </c>
      <c r="M38" s="169" t="n">
        <v>762</v>
      </c>
      <c r="N38" s="169" t="n">
        <f aca="false">SUM(N18:N37)</f>
        <v>8.74</v>
      </c>
      <c r="O38" s="169" t="n">
        <f aca="false">SUM(O18:O37)</f>
        <v>176.43</v>
      </c>
      <c r="P38" s="173" t="n">
        <f aca="false">SUM(P18:P37)</f>
        <v>8.317</v>
      </c>
    </row>
    <row r="40" customFormat="false" ht="12.75" hidden="false" customHeight="true" outlineLevel="0" collapsed="false">
      <c r="B40" s="55" t="s">
        <v>95</v>
      </c>
      <c r="L40" s="56"/>
      <c r="M40" s="56"/>
    </row>
  </sheetData>
  <mergeCells count="11">
    <mergeCell ref="B6:G6"/>
    <mergeCell ref="B7:G7"/>
    <mergeCell ref="B8:G8"/>
    <mergeCell ref="L8:P8"/>
    <mergeCell ref="L9:P9"/>
    <mergeCell ref="L10:P10"/>
    <mergeCell ref="L11:P11"/>
    <mergeCell ref="B13:D13"/>
    <mergeCell ref="B14:H14"/>
    <mergeCell ref="I14:L14"/>
    <mergeCell ref="M14:P14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P47" activeCellId="0" sqref="P47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7.31"/>
    <col collapsed="false" customWidth="true" hidden="false" outlineLevel="0" max="3" min="3" style="2" width="13.63"/>
    <col collapsed="false" customWidth="true" hidden="true" outlineLevel="0" max="4" min="4" style="2" width="11.11"/>
    <col collapsed="false" customWidth="true" hidden="false" outlineLevel="0" max="5" min="5" style="2" width="6.05"/>
    <col collapsed="false" customWidth="true" hidden="false" outlineLevel="0" max="7" min="6" style="2" width="5.89"/>
    <col collapsed="false" customWidth="true" hidden="false" outlineLevel="0" max="8" min="8" style="2" width="7.31"/>
    <col collapsed="false" customWidth="true" hidden="false" outlineLevel="0" max="12" min="9" style="2" width="7.6"/>
    <col collapsed="false" customWidth="true" hidden="false" outlineLevel="0" max="13" min="13" style="2" width="9.56"/>
    <col collapsed="false" customWidth="true" hidden="false" outlineLevel="0" max="14" min="14" style="2" width="7.6"/>
    <col collapsed="false" customWidth="true" hidden="false" outlineLevel="0" max="15" min="15" style="2" width="6.18"/>
    <col collapsed="false" customWidth="true" hidden="false" outlineLevel="0" max="16" min="16" style="2" width="6.75"/>
    <col collapsed="false" customWidth="true" hidden="true" outlineLevel="0" max="17" min="17" style="2" width="0.28"/>
    <col collapsed="false" customWidth="false" hidden="false" outlineLevel="0" max="257" min="18" style="2" width="9.01"/>
  </cols>
  <sheetData>
    <row r="1" s="2" customFormat="true" ht="12.75" hidden="true" customHeight="true" outlineLevel="0" collapsed="false">
      <c r="A1" s="1"/>
      <c r="B1" s="2" t="s">
        <v>0</v>
      </c>
    </row>
    <row r="2" s="2" customFormat="true" ht="12.75" hidden="true" customHeight="true" outlineLevel="0" collapsed="false">
      <c r="A2" s="1"/>
      <c r="B2" s="2" t="s">
        <v>48</v>
      </c>
    </row>
    <row r="3" s="2" customFormat="true" ht="12.75" hidden="true" customHeight="true" outlineLevel="0" collapsed="false">
      <c r="A3" s="1"/>
      <c r="B3" s="2" t="s">
        <v>49</v>
      </c>
    </row>
    <row r="4" s="2" customFormat="true" ht="12.75" hidden="true" customHeight="true" outlineLevel="0" collapsed="false">
      <c r="A4" s="1"/>
      <c r="B4" s="2" t="s">
        <v>50</v>
      </c>
    </row>
    <row r="5" s="2" customFormat="true" ht="12.75" hidden="false" customHeight="true" outlineLevel="0" collapsed="false">
      <c r="A5" s="1"/>
      <c r="B5" s="2" t="s">
        <v>0</v>
      </c>
      <c r="L5" s="2" t="s">
        <v>1</v>
      </c>
    </row>
    <row r="6" s="2" customFormat="true" ht="12.75" hidden="false" customHeight="true" outlineLevel="0" collapsed="false">
      <c r="A6" s="1"/>
      <c r="B6" s="3" t="s">
        <v>2</v>
      </c>
      <c r="C6" s="3"/>
      <c r="D6" s="3"/>
      <c r="E6" s="3"/>
      <c r="F6" s="3"/>
      <c r="G6" s="3"/>
      <c r="L6" s="2" t="s">
        <v>3</v>
      </c>
    </row>
    <row r="7" s="2" customFormat="true" ht="12.75" hidden="false" customHeight="true" outlineLevel="0" collapsed="false">
      <c r="A7" s="1"/>
      <c r="B7" s="3" t="s">
        <v>4</v>
      </c>
      <c r="C7" s="3"/>
      <c r="D7" s="3"/>
      <c r="E7" s="3"/>
      <c r="F7" s="3"/>
      <c r="G7" s="3"/>
      <c r="L7" s="2" t="s">
        <v>51</v>
      </c>
    </row>
    <row r="8" s="2" customFormat="true" ht="12.75" hidden="false" customHeight="true" outlineLevel="0" collapsed="false">
      <c r="A8" s="1"/>
      <c r="B8" s="3" t="s">
        <v>6</v>
      </c>
      <c r="C8" s="3"/>
      <c r="D8" s="3"/>
      <c r="E8" s="3"/>
      <c r="F8" s="3"/>
      <c r="G8" s="3"/>
      <c r="L8" s="4" t="s">
        <v>6</v>
      </c>
      <c r="M8" s="4"/>
      <c r="N8" s="4"/>
      <c r="O8" s="4"/>
      <c r="P8" s="4"/>
    </row>
    <row r="9" s="2" customFormat="true" ht="12.75" hidden="false" customHeight="true" outlineLevel="0" collapsed="false">
      <c r="A9" s="1"/>
      <c r="L9" s="4"/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H11" s="5"/>
      <c r="L11" s="4"/>
      <c r="M11" s="4"/>
      <c r="N11" s="4"/>
      <c r="O11" s="4"/>
      <c r="P11" s="4"/>
    </row>
    <row r="12" s="2" customFormat="true" ht="12.75" hidden="false" customHeight="true" outlineLevel="0" collapsed="false">
      <c r="A12" s="1"/>
      <c r="D12" s="4"/>
      <c r="E12" s="4"/>
      <c r="F12" s="4"/>
      <c r="G12" s="4"/>
      <c r="H12" s="4"/>
    </row>
    <row r="13" s="2" customFormat="true" ht="41.25" hidden="false" customHeight="true" outlineLevel="0" collapsed="false">
      <c r="A13" s="1"/>
      <c r="B13" s="57" t="s">
        <v>52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="2" customFormat="true" ht="23.25" hidden="true" customHeight="true" outlineLevel="0" collapsed="false">
      <c r="A14" s="1"/>
      <c r="B14" s="58"/>
      <c r="C14" s="58"/>
      <c r="D14" s="58"/>
    </row>
    <row r="15" s="2" customFormat="true" ht="20.25" hidden="false" customHeight="true" outlineLevel="0" collapsed="false">
      <c r="A15" s="8"/>
      <c r="B15" s="59" t="s">
        <v>53</v>
      </c>
      <c r="C15" s="59"/>
      <c r="D15" s="59"/>
      <c r="E15" s="59"/>
      <c r="F15" s="59"/>
      <c r="G15" s="59"/>
      <c r="H15" s="59"/>
      <c r="I15" s="60" t="s">
        <v>9</v>
      </c>
      <c r="J15" s="60"/>
      <c r="K15" s="60"/>
      <c r="L15" s="60"/>
      <c r="M15" s="60" t="s">
        <v>10</v>
      </c>
      <c r="N15" s="60"/>
      <c r="O15" s="60"/>
      <c r="P15" s="60"/>
    </row>
    <row r="16" s="2" customFormat="true" ht="37.5" hidden="false" customHeight="true" outlineLevel="0" collapsed="false">
      <c r="A16" s="8" t="s">
        <v>11</v>
      </c>
      <c r="B16" s="61" t="s">
        <v>12</v>
      </c>
      <c r="C16" s="62"/>
      <c r="D16" s="63"/>
      <c r="E16" s="63" t="s">
        <v>13</v>
      </c>
      <c r="F16" s="63" t="s">
        <v>14</v>
      </c>
      <c r="G16" s="63" t="s">
        <v>15</v>
      </c>
      <c r="H16" s="64" t="s">
        <v>16</v>
      </c>
      <c r="I16" s="15" t="s">
        <v>17</v>
      </c>
      <c r="J16" s="15" t="s">
        <v>18</v>
      </c>
      <c r="K16" s="15" t="s">
        <v>19</v>
      </c>
      <c r="L16" s="65" t="s">
        <v>20</v>
      </c>
      <c r="M16" s="15" t="s">
        <v>21</v>
      </c>
      <c r="N16" s="15" t="s">
        <v>22</v>
      </c>
      <c r="O16" s="15" t="s">
        <v>23</v>
      </c>
      <c r="P16" s="15" t="s">
        <v>24</v>
      </c>
    </row>
    <row r="17" customFormat="false" ht="39.75" hidden="true" customHeight="true" outlineLevel="0" collapsed="false">
      <c r="A17" s="8"/>
      <c r="B17" s="66"/>
      <c r="C17" s="67"/>
      <c r="D17" s="68"/>
      <c r="E17" s="20"/>
      <c r="F17" s="20"/>
      <c r="G17" s="20"/>
      <c r="H17" s="20"/>
    </row>
    <row r="18" customFormat="false" ht="22.5" hidden="true" customHeight="true" outlineLevel="0" collapsed="false">
      <c r="A18" s="8"/>
      <c r="B18" s="69"/>
      <c r="C18" s="70"/>
      <c r="D18" s="71"/>
      <c r="E18" s="24"/>
      <c r="F18" s="24"/>
      <c r="G18" s="24"/>
      <c r="H18" s="24"/>
    </row>
    <row r="19" customFormat="false" ht="19.5" hidden="true" customHeight="true" outlineLevel="0" collapsed="false">
      <c r="A19" s="8"/>
      <c r="B19" s="69"/>
      <c r="C19" s="70"/>
      <c r="D19" s="71"/>
      <c r="E19" s="24"/>
      <c r="F19" s="24"/>
      <c r="G19" s="24"/>
      <c r="H19" s="24"/>
    </row>
    <row r="20" customFormat="false" ht="21.75" hidden="true" customHeight="true" outlineLevel="0" collapsed="false">
      <c r="A20" s="8"/>
      <c r="B20" s="69"/>
      <c r="C20" s="70"/>
      <c r="D20" s="71"/>
      <c r="E20" s="72"/>
      <c r="F20" s="72"/>
      <c r="G20" s="72"/>
      <c r="H20" s="72"/>
    </row>
    <row r="21" customFormat="false" ht="12.75" hidden="true" customHeight="true" outlineLevel="0" collapsed="false">
      <c r="A21" s="8"/>
      <c r="B21" s="73"/>
      <c r="C21" s="74"/>
      <c r="D21" s="75"/>
      <c r="E21" s="76"/>
      <c r="F21" s="76"/>
      <c r="G21" s="76"/>
      <c r="H21" s="76"/>
    </row>
    <row r="22" customFormat="false" ht="12.75" hidden="false" customHeight="true" outlineLevel="0" collapsed="false">
      <c r="A22" s="8" t="s">
        <v>54</v>
      </c>
      <c r="B22" s="25" t="s">
        <v>55</v>
      </c>
      <c r="C22" s="77" t="s">
        <v>56</v>
      </c>
      <c r="D22" s="78"/>
      <c r="E22" s="28" t="n">
        <v>4.9</v>
      </c>
      <c r="F22" s="28" t="n">
        <v>4.5</v>
      </c>
      <c r="G22" s="28" t="n">
        <v>23.4</v>
      </c>
      <c r="H22" s="28" t="n">
        <v>154</v>
      </c>
      <c r="I22" s="33" t="n">
        <v>0.14</v>
      </c>
      <c r="J22" s="35" t="n">
        <v>0.25</v>
      </c>
      <c r="K22" s="35" t="n">
        <v>0.03</v>
      </c>
      <c r="L22" s="35" t="n">
        <v>0.33</v>
      </c>
      <c r="M22" s="35" t="n">
        <v>53.15</v>
      </c>
      <c r="N22" s="35" t="n">
        <v>0.08</v>
      </c>
      <c r="O22" s="35" t="n">
        <v>25.7</v>
      </c>
      <c r="P22" s="79" t="n">
        <v>0.24</v>
      </c>
    </row>
    <row r="23" customFormat="false" ht="12.75" hidden="true" customHeight="true" outlineLevel="0" collapsed="false">
      <c r="A23" s="8"/>
      <c r="B23" s="25"/>
      <c r="C23" s="26"/>
      <c r="D23" s="78"/>
      <c r="E23" s="28"/>
      <c r="F23" s="28"/>
      <c r="G23" s="28"/>
      <c r="H23" s="28"/>
      <c r="I23" s="33"/>
      <c r="J23" s="35"/>
      <c r="K23" s="35"/>
      <c r="L23" s="35"/>
      <c r="M23" s="35"/>
      <c r="N23" s="35"/>
      <c r="O23" s="35"/>
      <c r="P23" s="79"/>
    </row>
    <row r="24" customFormat="false" ht="12.75" hidden="false" customHeight="true" outlineLevel="0" collapsed="false">
      <c r="A24" s="8" t="s">
        <v>57</v>
      </c>
      <c r="B24" s="25" t="s">
        <v>58</v>
      </c>
      <c r="C24" s="26" t="n">
        <v>200</v>
      </c>
      <c r="D24" s="78"/>
      <c r="E24" s="28" t="n">
        <v>3.9</v>
      </c>
      <c r="F24" s="28" t="n">
        <v>3.5</v>
      </c>
      <c r="G24" s="28" t="n">
        <v>22.9</v>
      </c>
      <c r="H24" s="28" t="n">
        <v>138</v>
      </c>
      <c r="I24" s="33" t="n">
        <v>0.03</v>
      </c>
      <c r="J24" s="33" t="n">
        <v>0.88</v>
      </c>
      <c r="K24" s="33" t="n">
        <v>0.02</v>
      </c>
      <c r="L24" s="35" t="n">
        <v>0.12</v>
      </c>
      <c r="M24" s="35" t="n">
        <v>81.9</v>
      </c>
      <c r="N24" s="35" t="n">
        <v>0.099</v>
      </c>
      <c r="O24" s="35" t="n">
        <v>1.92</v>
      </c>
      <c r="P24" s="79" t="n">
        <v>0.15</v>
      </c>
    </row>
    <row r="25" customFormat="false" ht="12.75" hidden="false" customHeight="true" outlineLevel="0" collapsed="false">
      <c r="A25" s="8" t="s">
        <v>59</v>
      </c>
      <c r="B25" s="25" t="s">
        <v>60</v>
      </c>
      <c r="C25" s="26" t="n">
        <v>50</v>
      </c>
      <c r="D25" s="78"/>
      <c r="E25" s="28" t="n">
        <v>4</v>
      </c>
      <c r="F25" s="28" t="n">
        <v>1.4</v>
      </c>
      <c r="G25" s="28" t="n">
        <v>26.6</v>
      </c>
      <c r="H25" s="28" t="n">
        <v>135</v>
      </c>
      <c r="I25" s="33" t="n">
        <v>0.04</v>
      </c>
      <c r="J25" s="33"/>
      <c r="K25" s="35"/>
      <c r="L25" s="35" t="n">
        <v>0.15</v>
      </c>
      <c r="M25" s="35" t="n">
        <v>6.25</v>
      </c>
      <c r="N25" s="35" t="n">
        <v>0.023</v>
      </c>
      <c r="O25" s="35" t="n">
        <v>7.5</v>
      </c>
      <c r="P25" s="79" t="n">
        <v>0.2</v>
      </c>
    </row>
    <row r="26" customFormat="false" ht="12.75" hidden="false" customHeight="true" outlineLevel="0" collapsed="false">
      <c r="A26" s="8" t="s">
        <v>32</v>
      </c>
      <c r="B26" s="25" t="s">
        <v>61</v>
      </c>
      <c r="C26" s="26" t="n">
        <v>20</v>
      </c>
      <c r="D26" s="78"/>
      <c r="E26" s="38" t="n">
        <v>5.2</v>
      </c>
      <c r="F26" s="38" t="n">
        <v>5.3</v>
      </c>
      <c r="G26" s="38"/>
      <c r="H26" s="38" t="n">
        <v>67</v>
      </c>
      <c r="I26" s="33" t="n">
        <v>0.006</v>
      </c>
      <c r="J26" s="33" t="n">
        <v>0.48</v>
      </c>
      <c r="K26" s="35" t="n">
        <v>0.022</v>
      </c>
      <c r="L26" s="35" t="n">
        <v>0.03</v>
      </c>
      <c r="M26" s="35" t="n">
        <v>112</v>
      </c>
      <c r="N26" s="35" t="n">
        <v>0.748</v>
      </c>
      <c r="O26" s="35"/>
      <c r="P26" s="79"/>
    </row>
    <row r="27" customFormat="false" ht="12.75" hidden="false" customHeight="true" outlineLevel="0" collapsed="false">
      <c r="A27" s="8"/>
      <c r="B27" s="25"/>
      <c r="C27" s="26"/>
      <c r="D27" s="78"/>
      <c r="E27" s="38"/>
      <c r="F27" s="38"/>
      <c r="G27" s="38"/>
      <c r="H27" s="38"/>
      <c r="I27" s="33"/>
      <c r="J27" s="33"/>
      <c r="K27" s="35"/>
      <c r="L27" s="35"/>
      <c r="M27" s="35"/>
      <c r="N27" s="35"/>
      <c r="O27" s="35"/>
      <c r="P27" s="79"/>
    </row>
    <row r="28" customFormat="false" ht="12.75" hidden="true" customHeight="true" outlineLevel="0" collapsed="false">
      <c r="A28" s="8"/>
      <c r="B28" s="25"/>
      <c r="C28" s="26"/>
      <c r="D28" s="78"/>
      <c r="E28" s="28"/>
      <c r="F28" s="28"/>
      <c r="G28" s="28"/>
      <c r="H28" s="28"/>
      <c r="I28" s="33"/>
      <c r="J28" s="33"/>
      <c r="K28" s="35"/>
      <c r="L28" s="35"/>
      <c r="M28" s="35"/>
      <c r="N28" s="35"/>
      <c r="O28" s="35"/>
      <c r="P28" s="79"/>
    </row>
    <row r="29" customFormat="false" ht="27.75" hidden="false" customHeight="true" outlineLevel="0" collapsed="false">
      <c r="A29" s="8"/>
      <c r="B29" s="39" t="s">
        <v>31</v>
      </c>
      <c r="C29" s="26"/>
      <c r="D29" s="78"/>
      <c r="E29" s="28"/>
      <c r="F29" s="28"/>
      <c r="G29" s="28"/>
      <c r="H29" s="28"/>
      <c r="I29" s="33"/>
      <c r="J29" s="33"/>
      <c r="K29" s="35"/>
      <c r="L29" s="35"/>
      <c r="M29" s="35"/>
      <c r="N29" s="35"/>
      <c r="O29" s="35"/>
      <c r="P29" s="79"/>
    </row>
    <row r="30" customFormat="false" ht="25.5" hidden="false" customHeight="true" outlineLevel="0" collapsed="false">
      <c r="A30" s="8" t="s">
        <v>32</v>
      </c>
      <c r="B30" s="25" t="s">
        <v>62</v>
      </c>
      <c r="C30" s="26" t="n">
        <v>60</v>
      </c>
      <c r="D30" s="78"/>
      <c r="E30" s="28" t="n">
        <v>0.9</v>
      </c>
      <c r="F30" s="28" t="n">
        <v>0.1</v>
      </c>
      <c r="G30" s="28" t="n">
        <v>7.7</v>
      </c>
      <c r="H30" s="28" t="n">
        <v>25</v>
      </c>
      <c r="I30" s="33" t="n">
        <v>0.01</v>
      </c>
      <c r="J30" s="33" t="n">
        <v>5</v>
      </c>
      <c r="K30" s="35" t="n">
        <v>0.005</v>
      </c>
      <c r="L30" s="35" t="n">
        <v>0.05</v>
      </c>
      <c r="M30" s="35" t="n">
        <v>18.5</v>
      </c>
      <c r="N30" s="35" t="n">
        <v>0.115</v>
      </c>
      <c r="O30" s="35" t="n">
        <v>11.5</v>
      </c>
      <c r="P30" s="79" t="n">
        <v>0.15</v>
      </c>
    </row>
    <row r="31" customFormat="false" ht="20.25" hidden="false" customHeight="true" outlineLevel="0" collapsed="false">
      <c r="A31" s="8" t="s">
        <v>34</v>
      </c>
      <c r="B31" s="25" t="s">
        <v>63</v>
      </c>
      <c r="C31" s="26" t="s">
        <v>64</v>
      </c>
      <c r="D31" s="78"/>
      <c r="E31" s="28" t="n">
        <v>6.7</v>
      </c>
      <c r="F31" s="28" t="n">
        <v>4</v>
      </c>
      <c r="G31" s="28" t="n">
        <v>15.8</v>
      </c>
      <c r="H31" s="28" t="n">
        <v>116</v>
      </c>
      <c r="I31" s="33" t="n">
        <v>0.13</v>
      </c>
      <c r="J31" s="33" t="n">
        <v>0.83</v>
      </c>
      <c r="K31" s="35" t="n">
        <v>0.25</v>
      </c>
      <c r="L31" s="35" t="n">
        <v>0.21</v>
      </c>
      <c r="M31" s="35" t="n">
        <v>40.18</v>
      </c>
      <c r="N31" s="35" t="n">
        <v>0.07</v>
      </c>
      <c r="O31" s="35" t="n">
        <v>31.3</v>
      </c>
      <c r="P31" s="79" t="n">
        <v>0.35</v>
      </c>
    </row>
    <row r="32" customFormat="false" ht="12.75" hidden="false" customHeight="true" outlineLevel="0" collapsed="false">
      <c r="A32" s="8" t="s">
        <v>36</v>
      </c>
      <c r="B32" s="25" t="s">
        <v>65</v>
      </c>
      <c r="C32" s="26" t="n">
        <v>90</v>
      </c>
      <c r="D32" s="78"/>
      <c r="E32" s="28" t="n">
        <v>16.2</v>
      </c>
      <c r="F32" s="28" t="n">
        <v>9.2</v>
      </c>
      <c r="G32" s="28" t="n">
        <v>6.1</v>
      </c>
      <c r="H32" s="28" t="n">
        <v>271.9</v>
      </c>
      <c r="I32" s="33" t="n">
        <v>0.09</v>
      </c>
      <c r="J32" s="33" t="n">
        <v>11.82</v>
      </c>
      <c r="K32" s="35" t="n">
        <v>0.212</v>
      </c>
      <c r="L32" s="35" t="n">
        <v>2.22</v>
      </c>
      <c r="M32" s="35" t="n">
        <v>10.37</v>
      </c>
      <c r="N32" s="35" t="n">
        <v>1.43</v>
      </c>
      <c r="O32" s="35" t="n">
        <v>8.9</v>
      </c>
      <c r="P32" s="79" t="n">
        <v>0.83</v>
      </c>
    </row>
    <row r="33" customFormat="false" ht="12.75" hidden="true" customHeight="true" outlineLevel="0" collapsed="false">
      <c r="A33" s="8"/>
      <c r="B33" s="25"/>
      <c r="C33" s="26"/>
      <c r="D33" s="78"/>
      <c r="E33" s="28"/>
      <c r="F33" s="28"/>
      <c r="G33" s="28"/>
      <c r="H33" s="28"/>
      <c r="I33" s="33"/>
      <c r="J33" s="33"/>
      <c r="K33" s="35"/>
      <c r="L33" s="35"/>
      <c r="M33" s="35"/>
      <c r="N33" s="35"/>
      <c r="O33" s="35"/>
      <c r="P33" s="79"/>
    </row>
    <row r="34" customFormat="false" ht="12.75" hidden="false" customHeight="true" outlineLevel="0" collapsed="false">
      <c r="A34" s="8" t="s">
        <v>66</v>
      </c>
      <c r="B34" s="25" t="s">
        <v>67</v>
      </c>
      <c r="C34" s="26" t="n">
        <v>150</v>
      </c>
      <c r="D34" s="78"/>
      <c r="E34" s="28" t="n">
        <v>2.8</v>
      </c>
      <c r="F34" s="28" t="n">
        <v>4.4</v>
      </c>
      <c r="G34" s="28" t="n">
        <v>16.2</v>
      </c>
      <c r="H34" s="28" t="n">
        <v>116.4</v>
      </c>
      <c r="I34" s="33" t="n">
        <v>0.1</v>
      </c>
      <c r="J34" s="33" t="n">
        <v>10.3</v>
      </c>
      <c r="K34" s="35" t="n">
        <v>0.02</v>
      </c>
      <c r="L34" s="35" t="n">
        <v>0.01</v>
      </c>
      <c r="M34" s="35" t="n">
        <v>92.7</v>
      </c>
      <c r="N34" s="35" t="n">
        <v>1.78</v>
      </c>
      <c r="O34" s="35" t="n">
        <v>31.12</v>
      </c>
      <c r="P34" s="79" t="n">
        <v>0.61</v>
      </c>
    </row>
    <row r="35" customFormat="false" ht="12.75" hidden="false" customHeight="true" outlineLevel="0" collapsed="false">
      <c r="A35" s="8"/>
      <c r="B35" s="25" t="s">
        <v>38</v>
      </c>
      <c r="C35" s="26" t="n">
        <v>60</v>
      </c>
      <c r="D35" s="78"/>
      <c r="E35" s="38" t="n">
        <v>4.9</v>
      </c>
      <c r="F35" s="38" t="n">
        <v>0.6</v>
      </c>
      <c r="G35" s="38" t="n">
        <v>29.3</v>
      </c>
      <c r="H35" s="38" t="n">
        <v>145.2</v>
      </c>
      <c r="I35" s="33" t="n">
        <v>0.07</v>
      </c>
      <c r="J35" s="33"/>
      <c r="K35" s="35"/>
      <c r="L35" s="35" t="n">
        <v>0.72</v>
      </c>
      <c r="M35" s="35" t="n">
        <v>15.6</v>
      </c>
      <c r="N35" s="35" t="n">
        <v>0.14</v>
      </c>
      <c r="O35" s="35" t="n">
        <v>15.6</v>
      </c>
      <c r="P35" s="79" t="n">
        <v>0.24</v>
      </c>
    </row>
    <row r="36" customFormat="false" ht="12.75" hidden="false" customHeight="true" outlineLevel="0" collapsed="false">
      <c r="A36" s="8"/>
      <c r="B36" s="25" t="s">
        <v>39</v>
      </c>
      <c r="C36" s="26" t="n">
        <v>60</v>
      </c>
      <c r="D36" s="78"/>
      <c r="E36" s="38" t="n">
        <v>5.1</v>
      </c>
      <c r="F36" s="38" t="n">
        <v>2</v>
      </c>
      <c r="G36" s="38" t="n">
        <v>25.5</v>
      </c>
      <c r="H36" s="38" t="n">
        <v>155.4</v>
      </c>
      <c r="I36" s="33" t="n">
        <v>0.08</v>
      </c>
      <c r="J36" s="33"/>
      <c r="K36" s="35"/>
      <c r="L36" s="35" t="n">
        <v>0.63</v>
      </c>
      <c r="M36" s="35" t="n">
        <v>18</v>
      </c>
      <c r="N36" s="35" t="n">
        <v>0.638</v>
      </c>
      <c r="O36" s="35" t="n">
        <v>17.6</v>
      </c>
      <c r="P36" s="79" t="n">
        <v>3.2</v>
      </c>
    </row>
    <row r="37" customFormat="false" ht="12.75" hidden="false" customHeight="true" outlineLevel="0" collapsed="false">
      <c r="A37" s="8" t="s">
        <v>40</v>
      </c>
      <c r="B37" s="25" t="s">
        <v>68</v>
      </c>
      <c r="C37" s="26" t="n">
        <v>200</v>
      </c>
      <c r="D37" s="78"/>
      <c r="E37" s="28"/>
      <c r="F37" s="28"/>
      <c r="G37" s="28" t="n">
        <v>34</v>
      </c>
      <c r="H37" s="28" t="n">
        <v>96</v>
      </c>
      <c r="I37" s="33" t="n">
        <v>0.07</v>
      </c>
      <c r="J37" s="33" t="n">
        <v>8</v>
      </c>
      <c r="K37" s="35" t="n">
        <v>0.01</v>
      </c>
      <c r="L37" s="35" t="n">
        <v>0.22</v>
      </c>
      <c r="M37" s="35" t="n">
        <v>36</v>
      </c>
      <c r="N37" s="35" t="n">
        <v>0.16</v>
      </c>
      <c r="O37" s="35"/>
      <c r="P37" s="79" t="n">
        <v>0.15</v>
      </c>
    </row>
    <row r="38" customFormat="false" ht="12.75" hidden="false" customHeight="true" outlineLevel="0" collapsed="false">
      <c r="A38" s="8"/>
      <c r="B38" s="25"/>
      <c r="C38" s="26"/>
      <c r="D38" s="78"/>
      <c r="E38" s="28"/>
      <c r="F38" s="28"/>
      <c r="G38" s="28"/>
      <c r="H38" s="28"/>
      <c r="I38" s="33"/>
      <c r="J38" s="33"/>
      <c r="K38" s="35"/>
      <c r="L38" s="35"/>
      <c r="M38" s="35"/>
      <c r="N38" s="35"/>
      <c r="O38" s="35"/>
      <c r="P38" s="79"/>
    </row>
    <row r="39" customFormat="false" ht="12.75" hidden="false" customHeight="true" outlineLevel="0" collapsed="false">
      <c r="A39" s="8"/>
      <c r="B39" s="39" t="s">
        <v>43</v>
      </c>
      <c r="C39" s="26"/>
      <c r="D39" s="78"/>
      <c r="E39" s="28"/>
      <c r="F39" s="28"/>
      <c r="G39" s="28"/>
      <c r="H39" s="28"/>
      <c r="I39" s="33"/>
      <c r="J39" s="33"/>
      <c r="K39" s="35"/>
      <c r="L39" s="35"/>
      <c r="M39" s="35"/>
      <c r="N39" s="35"/>
      <c r="O39" s="35"/>
      <c r="P39" s="79"/>
    </row>
    <row r="40" customFormat="false" ht="12.75" hidden="false" customHeight="true" outlineLevel="0" collapsed="false">
      <c r="A40" s="8" t="s">
        <v>69</v>
      </c>
      <c r="B40" s="25" t="s">
        <v>70</v>
      </c>
      <c r="C40" s="26" t="n">
        <v>70</v>
      </c>
      <c r="D40" s="78"/>
      <c r="E40" s="28" t="n">
        <v>4.6</v>
      </c>
      <c r="F40" s="28" t="n">
        <v>10.1</v>
      </c>
      <c r="G40" s="28" t="n">
        <v>50.3</v>
      </c>
      <c r="H40" s="28" t="n">
        <v>305.9</v>
      </c>
      <c r="I40" s="33" t="n">
        <v>0.1</v>
      </c>
      <c r="J40" s="33"/>
      <c r="K40" s="35" t="n">
        <v>0.02</v>
      </c>
      <c r="L40" s="35" t="n">
        <v>2.24</v>
      </c>
      <c r="M40" s="35" t="n">
        <v>267.67</v>
      </c>
      <c r="N40" s="35" t="n">
        <v>0.15</v>
      </c>
      <c r="O40" s="35" t="n">
        <v>24.21</v>
      </c>
      <c r="P40" s="79" t="n">
        <v>0.45</v>
      </c>
    </row>
    <row r="41" customFormat="false" ht="12.75" hidden="false" customHeight="true" outlineLevel="0" collapsed="false">
      <c r="A41" s="8" t="s">
        <v>71</v>
      </c>
      <c r="B41" s="25" t="s">
        <v>46</v>
      </c>
      <c r="C41" s="26" t="n">
        <v>200</v>
      </c>
      <c r="D41" s="78"/>
      <c r="E41" s="28"/>
      <c r="F41" s="28"/>
      <c r="G41" s="28" t="n">
        <v>9.1</v>
      </c>
      <c r="H41" s="28" t="n">
        <v>37</v>
      </c>
      <c r="I41" s="33" t="n">
        <v>0.005</v>
      </c>
      <c r="J41" s="33" t="n">
        <v>4.1</v>
      </c>
      <c r="K41" s="35" t="n">
        <v>0.001</v>
      </c>
      <c r="L41" s="35" t="n">
        <v>0.05</v>
      </c>
      <c r="M41" s="35" t="n">
        <v>9.25</v>
      </c>
      <c r="N41" s="35" t="n">
        <v>0.054</v>
      </c>
      <c r="O41" s="35" t="n">
        <v>5.6</v>
      </c>
      <c r="P41" s="79" t="n">
        <v>0.23</v>
      </c>
    </row>
    <row r="42" customFormat="false" ht="12.75" hidden="false" customHeight="true" outlineLevel="0" collapsed="false">
      <c r="A42" s="8"/>
      <c r="B42" s="25" t="s">
        <v>42</v>
      </c>
      <c r="C42" s="26" t="n">
        <v>100</v>
      </c>
      <c r="D42" s="78"/>
      <c r="E42" s="46" t="n">
        <v>0.3</v>
      </c>
      <c r="F42" s="46" t="n">
        <v>0.2</v>
      </c>
      <c r="G42" s="46" t="n">
        <v>11.2</v>
      </c>
      <c r="H42" s="46" t="n">
        <v>57</v>
      </c>
      <c r="I42" s="33" t="n">
        <v>0.02</v>
      </c>
      <c r="J42" s="33" t="n">
        <v>19.5</v>
      </c>
      <c r="K42" s="33" t="n">
        <v>0.025</v>
      </c>
      <c r="L42" s="33" t="n">
        <v>0.22</v>
      </c>
      <c r="M42" s="41" t="n">
        <v>24</v>
      </c>
      <c r="N42" s="41" t="n">
        <v>7.5</v>
      </c>
      <c r="O42" s="41" t="n">
        <v>3.5</v>
      </c>
      <c r="P42" s="36" t="n">
        <v>0.85</v>
      </c>
    </row>
    <row r="43" customFormat="false" ht="12.75" hidden="true" customHeight="true" outlineLevel="0" collapsed="false">
      <c r="A43" s="8"/>
      <c r="B43" s="25"/>
      <c r="C43" s="26"/>
      <c r="D43" s="78"/>
      <c r="E43" s="28"/>
      <c r="F43" s="28"/>
      <c r="G43" s="28"/>
      <c r="H43" s="28"/>
      <c r="I43" s="33"/>
      <c r="J43" s="33"/>
      <c r="K43" s="35"/>
      <c r="L43" s="35"/>
      <c r="M43" s="35"/>
      <c r="N43" s="35"/>
      <c r="O43" s="35"/>
      <c r="P43" s="79"/>
    </row>
    <row r="44" customFormat="false" ht="12.75" hidden="true" customHeight="true" outlineLevel="0" collapsed="false">
      <c r="A44" s="8"/>
      <c r="B44" s="80"/>
      <c r="C44" s="81"/>
      <c r="D44" s="78"/>
      <c r="E44" s="28"/>
      <c r="F44" s="28"/>
      <c r="G44" s="28"/>
      <c r="H44" s="28"/>
      <c r="I44" s="35"/>
      <c r="J44" s="35"/>
      <c r="K44" s="35"/>
      <c r="L44" s="35"/>
      <c r="M44" s="35"/>
      <c r="N44" s="35"/>
      <c r="O44" s="35"/>
      <c r="P44" s="79"/>
    </row>
    <row r="45" customFormat="false" ht="13.5" hidden="true" customHeight="true" outlineLevel="0" collapsed="false">
      <c r="A45" s="8"/>
      <c r="B45" s="82"/>
      <c r="C45" s="81"/>
      <c r="D45" s="78"/>
      <c r="E45" s="28"/>
      <c r="F45" s="28"/>
      <c r="G45" s="28"/>
      <c r="H45" s="28"/>
      <c r="I45" s="35"/>
      <c r="J45" s="35"/>
      <c r="K45" s="35"/>
      <c r="L45" s="35"/>
      <c r="M45" s="35"/>
      <c r="N45" s="35"/>
      <c r="O45" s="35"/>
      <c r="P45" s="79"/>
    </row>
    <row r="46" customFormat="false" ht="12.75" hidden="false" customHeight="true" outlineLevel="0" collapsed="false">
      <c r="A46" s="8"/>
      <c r="B46" s="83"/>
      <c r="C46" s="47"/>
      <c r="D46" s="84"/>
      <c r="E46" s="53" t="n">
        <f aca="false">SUM(E22:E41)</f>
        <v>59.2</v>
      </c>
      <c r="F46" s="53" t="n">
        <f aca="false">SUM(F18:F41)</f>
        <v>45.1</v>
      </c>
      <c r="G46" s="53" t="n">
        <f aca="false">SUM(G18:G41)</f>
        <v>266.9</v>
      </c>
      <c r="H46" s="53" t="n">
        <f aca="false">SUM(H18:H41)</f>
        <v>1762.8</v>
      </c>
      <c r="I46" s="50" t="n">
        <f aca="false">SUM(I18:I41)</f>
        <v>0.871</v>
      </c>
      <c r="J46" s="52" t="n">
        <f aca="false">SUM(J22:J42)</f>
        <v>61.16</v>
      </c>
      <c r="K46" s="50" t="n">
        <f aca="false">SUM(K18:K41)</f>
        <v>0.59</v>
      </c>
      <c r="L46" s="53" t="n">
        <f aca="false">SUM(L22:L42)</f>
        <v>7.2</v>
      </c>
      <c r="M46" s="52" t="n">
        <f aca="false">SUM(M22:M42)</f>
        <v>785.57</v>
      </c>
      <c r="N46" s="53" t="n">
        <f aca="false">SUM(N22:N42)</f>
        <v>12.987</v>
      </c>
      <c r="O46" s="52" t="n">
        <f aca="false">SUM(O22:O42)</f>
        <v>184.45</v>
      </c>
      <c r="P46" s="85" t="n">
        <f aca="false">SUM(P18:P41)</f>
        <v>6.8</v>
      </c>
    </row>
    <row r="48" customFormat="false" ht="12.75" hidden="false" customHeight="true" outlineLevel="0" collapsed="false">
      <c r="B48" s="55" t="s">
        <v>72</v>
      </c>
      <c r="L48" s="56"/>
      <c r="M48" s="56"/>
    </row>
  </sheetData>
  <mergeCells count="13">
    <mergeCell ref="B6:G6"/>
    <mergeCell ref="B7:G7"/>
    <mergeCell ref="B8:G8"/>
    <mergeCell ref="L8:P8"/>
    <mergeCell ref="L9:P9"/>
    <mergeCell ref="L10:P10"/>
    <mergeCell ref="L11:P11"/>
    <mergeCell ref="D12:H12"/>
    <mergeCell ref="B13:P13"/>
    <mergeCell ref="B14:D14"/>
    <mergeCell ref="B15:H15"/>
    <mergeCell ref="I15:L15"/>
    <mergeCell ref="M15:P15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9" activeCellId="0" sqref="O29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8.86"/>
    <col collapsed="false" customWidth="true" hidden="false" outlineLevel="0" max="3" min="3" style="2" width="11.96"/>
    <col collapsed="false" customWidth="true" hidden="true" outlineLevel="0" max="4" min="4" style="2" width="11.11"/>
    <col collapsed="false" customWidth="true" hidden="false" outlineLevel="0" max="8" min="5" style="2" width="8.02"/>
    <col collapsed="false" customWidth="true" hidden="false" outlineLevel="0" max="15" min="9" style="2" width="6.61"/>
    <col collapsed="false" customWidth="true" hidden="false" outlineLevel="0" max="16" min="16" style="2" width="6.75"/>
    <col collapsed="false" customWidth="false" hidden="false" outlineLevel="0" max="257" min="17" style="2" width="9.01"/>
  </cols>
  <sheetData>
    <row r="1" s="2" customFormat="true" ht="12.75" hidden="true" customHeight="true" outlineLevel="0" collapsed="false">
      <c r="A1" s="1"/>
      <c r="B1" s="2" t="s">
        <v>0</v>
      </c>
    </row>
    <row r="2" s="2" customFormat="true" ht="12.75" hidden="true" customHeight="true" outlineLevel="0" collapsed="false">
      <c r="A2" s="1"/>
      <c r="B2" s="2" t="s">
        <v>48</v>
      </c>
    </row>
    <row r="3" s="2" customFormat="true" ht="12.75" hidden="true" customHeight="true" outlineLevel="0" collapsed="false">
      <c r="A3" s="1"/>
      <c r="B3" s="2" t="s">
        <v>49</v>
      </c>
    </row>
    <row r="4" s="2" customFormat="true" ht="12.75" hidden="true" customHeight="true" outlineLevel="0" collapsed="false">
      <c r="A4" s="1"/>
      <c r="B4" s="2" t="s">
        <v>50</v>
      </c>
    </row>
    <row r="5" s="2" customFormat="true" ht="12.75" hidden="false" customHeight="true" outlineLevel="0" collapsed="false">
      <c r="A5" s="1"/>
      <c r="B5" s="2" t="s">
        <v>0</v>
      </c>
      <c r="L5" s="2" t="s">
        <v>1</v>
      </c>
    </row>
    <row r="6" s="2" customFormat="true" ht="12.75" hidden="false" customHeight="true" outlineLevel="0" collapsed="false">
      <c r="A6" s="1"/>
      <c r="B6" s="3" t="s">
        <v>2</v>
      </c>
      <c r="C6" s="3"/>
      <c r="D6" s="3"/>
      <c r="E6" s="3"/>
      <c r="F6" s="3"/>
      <c r="G6" s="3"/>
      <c r="L6" s="2" t="s">
        <v>3</v>
      </c>
    </row>
    <row r="7" s="2" customFormat="true" ht="12.75" hidden="false" customHeight="true" outlineLevel="0" collapsed="false">
      <c r="A7" s="1"/>
      <c r="B7" s="3" t="s">
        <v>4</v>
      </c>
      <c r="C7" s="3"/>
      <c r="D7" s="3"/>
      <c r="E7" s="3"/>
      <c r="F7" s="3"/>
      <c r="G7" s="3"/>
      <c r="L7" s="2" t="s">
        <v>73</v>
      </c>
    </row>
    <row r="8" s="2" customFormat="true" ht="12.75" hidden="false" customHeight="true" outlineLevel="0" collapsed="false">
      <c r="A8" s="1"/>
      <c r="B8" s="3" t="s">
        <v>74</v>
      </c>
      <c r="C8" s="3"/>
      <c r="D8" s="3"/>
      <c r="E8" s="3"/>
      <c r="F8" s="3"/>
      <c r="G8" s="3"/>
      <c r="L8" s="4" t="s">
        <v>6</v>
      </c>
      <c r="M8" s="4"/>
      <c r="N8" s="4"/>
      <c r="O8" s="4"/>
      <c r="P8" s="4"/>
    </row>
    <row r="9" s="2" customFormat="true" ht="12.75" hidden="false" customHeight="true" outlineLevel="0" collapsed="false">
      <c r="A9" s="1"/>
      <c r="L9" s="4"/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H11" s="5"/>
      <c r="L11" s="4"/>
      <c r="M11" s="4"/>
      <c r="N11" s="4"/>
      <c r="O11" s="4"/>
      <c r="P11" s="4"/>
    </row>
    <row r="12" s="2" customFormat="true" ht="12.75" hidden="false" customHeight="true" outlineLevel="0" collapsed="false">
      <c r="A12" s="1"/>
      <c r="B12" s="86" t="s">
        <v>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</row>
    <row r="13" s="2" customFormat="true" ht="23.25" hidden="true" customHeight="true" outlineLevel="0" collapsed="false">
      <c r="A13" s="1"/>
      <c r="B13" s="7"/>
      <c r="C13" s="7"/>
      <c r="D13" s="7"/>
    </row>
    <row r="14" s="2" customFormat="true" ht="18.75" hidden="false" customHeight="true" outlineLevel="0" collapsed="false">
      <c r="A14" s="8"/>
      <c r="B14" s="87" t="s">
        <v>75</v>
      </c>
      <c r="C14" s="87"/>
      <c r="D14" s="87"/>
      <c r="E14" s="87"/>
      <c r="F14" s="87"/>
      <c r="G14" s="87"/>
      <c r="H14" s="87"/>
      <c r="I14" s="60" t="s">
        <v>9</v>
      </c>
      <c r="J14" s="60"/>
      <c r="K14" s="60"/>
      <c r="L14" s="60"/>
      <c r="M14" s="60" t="s">
        <v>10</v>
      </c>
      <c r="N14" s="60"/>
      <c r="O14" s="60"/>
      <c r="P14" s="60"/>
    </row>
    <row r="15" s="2" customFormat="true" ht="37.5" hidden="false" customHeight="true" outlineLevel="0" collapsed="false">
      <c r="A15" s="8" t="s">
        <v>11</v>
      </c>
      <c r="B15" s="88" t="s">
        <v>12</v>
      </c>
      <c r="C15" s="89"/>
      <c r="D15" s="90"/>
      <c r="E15" s="63" t="s">
        <v>13</v>
      </c>
      <c r="F15" s="63" t="s">
        <v>14</v>
      </c>
      <c r="G15" s="63" t="s">
        <v>15</v>
      </c>
      <c r="H15" s="91" t="s">
        <v>16</v>
      </c>
      <c r="I15" s="15" t="s">
        <v>17</v>
      </c>
      <c r="J15" s="15" t="s">
        <v>18</v>
      </c>
      <c r="K15" s="15" t="s">
        <v>19</v>
      </c>
      <c r="L15" s="16" t="s">
        <v>20</v>
      </c>
      <c r="M15" s="15" t="s">
        <v>21</v>
      </c>
      <c r="N15" s="15" t="s">
        <v>22</v>
      </c>
      <c r="O15" s="15" t="s">
        <v>23</v>
      </c>
      <c r="P15" s="15" t="s">
        <v>24</v>
      </c>
    </row>
    <row r="16" customFormat="false" ht="24" hidden="false" customHeight="true" outlineLevel="0" collapsed="false">
      <c r="A16" s="8"/>
      <c r="B16" s="92" t="s">
        <v>30</v>
      </c>
      <c r="C16" s="93" t="n">
        <v>50</v>
      </c>
      <c r="D16" s="94"/>
      <c r="E16" s="95" t="n">
        <v>3.8</v>
      </c>
      <c r="F16" s="95" t="n">
        <v>1.5</v>
      </c>
      <c r="G16" s="95" t="n">
        <v>25.7</v>
      </c>
      <c r="H16" s="95" t="n">
        <v>131</v>
      </c>
      <c r="I16" s="96" t="n">
        <v>0.22</v>
      </c>
      <c r="J16" s="96"/>
      <c r="K16" s="96"/>
      <c r="L16" s="96" t="n">
        <v>0.384</v>
      </c>
      <c r="M16" s="97" t="n">
        <v>2.5</v>
      </c>
      <c r="N16" s="97" t="n">
        <v>0.43</v>
      </c>
      <c r="O16" s="97" t="n">
        <v>7.5</v>
      </c>
      <c r="P16" s="98" t="n">
        <v>0.27</v>
      </c>
    </row>
    <row r="17" customFormat="false" ht="18.75" hidden="false" customHeight="true" outlineLevel="0" collapsed="false">
      <c r="A17" s="8"/>
      <c r="B17" s="25" t="s">
        <v>76</v>
      </c>
      <c r="C17" s="26" t="n">
        <v>10</v>
      </c>
      <c r="D17" s="27"/>
      <c r="E17" s="28" t="n">
        <v>0.1</v>
      </c>
      <c r="F17" s="28" t="n">
        <v>8.3</v>
      </c>
      <c r="G17" s="28" t="n">
        <v>0.1</v>
      </c>
      <c r="H17" s="28" t="n">
        <v>74.8</v>
      </c>
      <c r="I17" s="33" t="n">
        <v>0.005</v>
      </c>
      <c r="J17" s="33"/>
      <c r="K17" s="33" t="n">
        <v>0.014</v>
      </c>
      <c r="L17" s="33" t="n">
        <v>0.008</v>
      </c>
      <c r="M17" s="41" t="n">
        <v>2.4</v>
      </c>
      <c r="N17" s="41" t="n">
        <v>0.04</v>
      </c>
      <c r="O17" s="41" t="n">
        <v>0.6</v>
      </c>
      <c r="P17" s="44" t="n">
        <v>0.014</v>
      </c>
    </row>
    <row r="18" customFormat="false" ht="21" hidden="false" customHeight="true" outlineLevel="0" collapsed="false">
      <c r="A18" s="8" t="s">
        <v>32</v>
      </c>
      <c r="B18" s="25" t="s">
        <v>61</v>
      </c>
      <c r="C18" s="26" t="n">
        <v>20</v>
      </c>
      <c r="D18" s="27"/>
      <c r="E18" s="28" t="n">
        <v>5.2</v>
      </c>
      <c r="F18" s="28" t="n">
        <v>5.3</v>
      </c>
      <c r="G18" s="28"/>
      <c r="H18" s="28" t="n">
        <v>67</v>
      </c>
      <c r="I18" s="33" t="n">
        <v>0.025</v>
      </c>
      <c r="J18" s="33" t="n">
        <v>0.36</v>
      </c>
      <c r="K18" s="33" t="n">
        <v>0.006</v>
      </c>
      <c r="L18" s="33" t="n">
        <v>0.03</v>
      </c>
      <c r="M18" s="41" t="n">
        <v>114</v>
      </c>
      <c r="N18" s="41" t="n">
        <v>1.272</v>
      </c>
      <c r="O18" s="41"/>
      <c r="P18" s="44"/>
    </row>
    <row r="19" customFormat="false" ht="12.75" hidden="false" customHeight="true" outlineLevel="0" collapsed="false">
      <c r="A19" s="8" t="s">
        <v>77</v>
      </c>
      <c r="B19" s="25" t="s">
        <v>78</v>
      </c>
      <c r="C19" s="26" t="n">
        <v>150</v>
      </c>
      <c r="D19" s="27"/>
      <c r="E19" s="28" t="n">
        <v>4.8</v>
      </c>
      <c r="F19" s="28" t="n">
        <v>5.6</v>
      </c>
      <c r="G19" s="28" t="n">
        <v>20.4</v>
      </c>
      <c r="H19" s="28" t="n">
        <v>160.8</v>
      </c>
      <c r="I19" s="33" t="n">
        <v>0.045</v>
      </c>
      <c r="J19" s="33" t="n">
        <v>0.3</v>
      </c>
      <c r="K19" s="33" t="n">
        <v>0.01</v>
      </c>
      <c r="L19" s="33" t="n">
        <v>0.184</v>
      </c>
      <c r="M19" s="41" t="n">
        <v>163.7</v>
      </c>
      <c r="N19" s="41" t="n">
        <v>2.55</v>
      </c>
      <c r="O19" s="41" t="n">
        <v>42.2</v>
      </c>
      <c r="P19" s="44" t="n">
        <v>1.36</v>
      </c>
    </row>
    <row r="20" customFormat="false" ht="12.75" hidden="true" customHeight="true" outlineLevel="0" collapsed="false">
      <c r="A20" s="8"/>
      <c r="B20" s="25"/>
      <c r="C20" s="26"/>
      <c r="D20" s="27"/>
      <c r="E20" s="28"/>
      <c r="F20" s="28"/>
      <c r="G20" s="28"/>
      <c r="H20" s="28"/>
      <c r="I20" s="33"/>
      <c r="J20" s="33"/>
      <c r="K20" s="33"/>
      <c r="L20" s="33"/>
      <c r="M20" s="41"/>
      <c r="N20" s="41"/>
      <c r="O20" s="41"/>
      <c r="P20" s="44"/>
    </row>
    <row r="21" customFormat="false" ht="12.75" hidden="true" customHeight="true" outlineLevel="0" collapsed="false">
      <c r="A21" s="8"/>
      <c r="B21" s="25"/>
      <c r="C21" s="26"/>
      <c r="D21" s="27"/>
      <c r="E21" s="28"/>
      <c r="F21" s="28"/>
      <c r="G21" s="28"/>
      <c r="H21" s="28"/>
      <c r="I21" s="33"/>
      <c r="J21" s="33"/>
      <c r="K21" s="33"/>
      <c r="L21" s="33"/>
      <c r="M21" s="41"/>
      <c r="N21" s="41"/>
      <c r="O21" s="41"/>
      <c r="P21" s="44"/>
    </row>
    <row r="22" customFormat="false" ht="12.75" hidden="false" customHeight="true" outlineLevel="0" collapsed="false">
      <c r="A22" s="8" t="s">
        <v>79</v>
      </c>
      <c r="B22" s="25" t="s">
        <v>80</v>
      </c>
      <c r="C22" s="26" t="s">
        <v>81</v>
      </c>
      <c r="D22" s="27"/>
      <c r="E22" s="28" t="n">
        <v>0.1</v>
      </c>
      <c r="F22" s="28"/>
      <c r="G22" s="28" t="n">
        <v>9.2</v>
      </c>
      <c r="H22" s="28" t="n">
        <v>37</v>
      </c>
      <c r="I22" s="33" t="n">
        <v>0.005</v>
      </c>
      <c r="J22" s="33" t="n">
        <v>2.05</v>
      </c>
      <c r="K22" s="33" t="n">
        <v>0.001</v>
      </c>
      <c r="L22" s="33" t="n">
        <v>0.03</v>
      </c>
      <c r="M22" s="41" t="n">
        <v>9.25</v>
      </c>
      <c r="N22" s="41" t="n">
        <v>0.105</v>
      </c>
      <c r="O22" s="41" t="n">
        <v>4.6</v>
      </c>
      <c r="P22" s="44" t="n">
        <v>0.31</v>
      </c>
    </row>
    <row r="23" customFormat="false" ht="12.75" hidden="true" customHeight="true" outlineLevel="0" collapsed="false">
      <c r="A23" s="8"/>
      <c r="B23" s="25"/>
      <c r="C23" s="26"/>
      <c r="D23" s="27"/>
      <c r="E23" s="41"/>
      <c r="F23" s="41"/>
      <c r="G23" s="41"/>
      <c r="H23" s="41"/>
      <c r="I23" s="33"/>
      <c r="J23" s="33"/>
      <c r="K23" s="33"/>
      <c r="L23" s="33"/>
      <c r="M23" s="41"/>
      <c r="N23" s="41"/>
      <c r="O23" s="41"/>
      <c r="P23" s="44"/>
    </row>
    <row r="24" customFormat="false" ht="12.75" hidden="true" customHeight="true" outlineLevel="0" collapsed="false">
      <c r="A24" s="8"/>
      <c r="B24" s="25"/>
      <c r="C24" s="26"/>
      <c r="D24" s="27"/>
      <c r="E24" s="38"/>
      <c r="F24" s="38"/>
      <c r="G24" s="38"/>
      <c r="H24" s="38"/>
      <c r="I24" s="33"/>
      <c r="J24" s="33"/>
      <c r="K24" s="33"/>
      <c r="L24" s="33"/>
      <c r="M24" s="41"/>
      <c r="N24" s="41"/>
      <c r="O24" s="41"/>
      <c r="P24" s="44"/>
    </row>
    <row r="25" customFormat="false" ht="12.75" hidden="true" customHeight="true" outlineLevel="0" collapsed="false">
      <c r="A25" s="8"/>
      <c r="B25" s="25"/>
      <c r="C25" s="26"/>
      <c r="D25" s="27"/>
      <c r="E25" s="38"/>
      <c r="F25" s="38"/>
      <c r="G25" s="38"/>
      <c r="H25" s="38"/>
      <c r="I25" s="33"/>
      <c r="J25" s="33"/>
      <c r="K25" s="33"/>
      <c r="L25" s="33"/>
      <c r="M25" s="41"/>
      <c r="N25" s="41"/>
      <c r="O25" s="41"/>
      <c r="P25" s="44"/>
    </row>
    <row r="26" customFormat="false" ht="12.75" hidden="true" customHeight="true" outlineLevel="0" collapsed="false">
      <c r="A26" s="8"/>
      <c r="B26" s="25"/>
      <c r="C26" s="26"/>
      <c r="D26" s="27"/>
      <c r="E26" s="41"/>
      <c r="F26" s="41"/>
      <c r="G26" s="41"/>
      <c r="H26" s="41"/>
      <c r="I26" s="33"/>
      <c r="J26" s="33"/>
      <c r="K26" s="33"/>
      <c r="L26" s="33"/>
      <c r="M26" s="41"/>
      <c r="N26" s="41"/>
      <c r="O26" s="41"/>
      <c r="P26" s="44"/>
    </row>
    <row r="27" customFormat="false" ht="27.75" hidden="false" customHeight="true" outlineLevel="0" collapsed="false">
      <c r="A27" s="8"/>
      <c r="B27" s="39" t="s">
        <v>31</v>
      </c>
      <c r="C27" s="26"/>
      <c r="D27" s="27"/>
      <c r="E27" s="41"/>
      <c r="F27" s="41"/>
      <c r="G27" s="41"/>
      <c r="H27" s="41"/>
      <c r="I27" s="33"/>
      <c r="J27" s="33"/>
      <c r="K27" s="33"/>
      <c r="L27" s="33"/>
      <c r="M27" s="41"/>
      <c r="N27" s="41"/>
      <c r="O27" s="41"/>
      <c r="P27" s="44"/>
    </row>
    <row r="28" customFormat="false" ht="25.5" hidden="false" customHeight="true" outlineLevel="0" collapsed="false">
      <c r="A28" s="8" t="s">
        <v>32</v>
      </c>
      <c r="B28" s="25" t="s">
        <v>82</v>
      </c>
      <c r="C28" s="26" t="n">
        <v>60</v>
      </c>
      <c r="D28" s="27"/>
      <c r="E28" s="28" t="n">
        <v>0.5</v>
      </c>
      <c r="F28" s="28" t="n">
        <v>0.1</v>
      </c>
      <c r="G28" s="28" t="n">
        <v>2.3</v>
      </c>
      <c r="H28" s="28" t="n">
        <v>10.8</v>
      </c>
      <c r="I28" s="33" t="n">
        <v>0.007</v>
      </c>
      <c r="J28" s="33" t="n">
        <v>6.25</v>
      </c>
      <c r="K28" s="33" t="n">
        <v>0.142</v>
      </c>
      <c r="L28" s="33" t="n">
        <v>0.089</v>
      </c>
      <c r="M28" s="41" t="n">
        <v>7</v>
      </c>
      <c r="N28" s="41" t="n">
        <v>0.13</v>
      </c>
      <c r="O28" s="41" t="n">
        <v>5</v>
      </c>
      <c r="P28" s="44" t="n">
        <v>0.23</v>
      </c>
    </row>
    <row r="29" customFormat="false" ht="20.25" hidden="false" customHeight="true" outlineLevel="0" collapsed="false">
      <c r="A29" s="8" t="s">
        <v>83</v>
      </c>
      <c r="B29" s="25" t="s">
        <v>84</v>
      </c>
      <c r="C29" s="26" t="n">
        <v>200</v>
      </c>
      <c r="D29" s="27"/>
      <c r="E29" s="28" t="n">
        <v>1.6</v>
      </c>
      <c r="F29" s="28" t="n">
        <v>3</v>
      </c>
      <c r="G29" s="28" t="n">
        <v>6.2</v>
      </c>
      <c r="H29" s="28" t="n">
        <v>56.8</v>
      </c>
      <c r="I29" s="33" t="n">
        <v>0.211</v>
      </c>
      <c r="J29" s="33" t="n">
        <v>4.47</v>
      </c>
      <c r="K29" s="33" t="n">
        <v>0.113</v>
      </c>
      <c r="L29" s="33" t="n">
        <v>1.622</v>
      </c>
      <c r="M29" s="41" t="n">
        <v>58.2</v>
      </c>
      <c r="N29" s="41" t="n">
        <v>0.93</v>
      </c>
      <c r="O29" s="41" t="n">
        <v>15.3</v>
      </c>
      <c r="P29" s="44" t="n">
        <v>0.103</v>
      </c>
    </row>
    <row r="30" customFormat="false" ht="12.75" hidden="false" customHeight="true" outlineLevel="0" collapsed="false">
      <c r="A30" s="8" t="s">
        <v>85</v>
      </c>
      <c r="B30" s="25" t="s">
        <v>86</v>
      </c>
      <c r="C30" s="26" t="n">
        <v>90</v>
      </c>
      <c r="D30" s="27"/>
      <c r="E30" s="28" t="n">
        <v>20</v>
      </c>
      <c r="F30" s="28" t="n">
        <v>19.7</v>
      </c>
      <c r="G30" s="28" t="n">
        <v>0.4</v>
      </c>
      <c r="H30" s="28" t="n">
        <v>258.3</v>
      </c>
      <c r="I30" s="33" t="n">
        <v>0.046</v>
      </c>
      <c r="J30" s="33" t="n">
        <v>1.25</v>
      </c>
      <c r="K30" s="33" t="n">
        <v>0.12</v>
      </c>
      <c r="L30" s="33" t="n">
        <v>2.95</v>
      </c>
      <c r="M30" s="41" t="n">
        <v>40.5</v>
      </c>
      <c r="N30" s="41" t="n">
        <v>1.8</v>
      </c>
      <c r="O30" s="41" t="n">
        <v>23.4</v>
      </c>
      <c r="P30" s="44" t="n">
        <v>0.464</v>
      </c>
    </row>
    <row r="31" customFormat="false" ht="12.75" hidden="true" customHeight="true" outlineLevel="0" collapsed="false">
      <c r="A31" s="8"/>
      <c r="B31" s="25"/>
      <c r="C31" s="26"/>
      <c r="D31" s="27"/>
      <c r="E31" s="28"/>
      <c r="F31" s="28"/>
      <c r="G31" s="28"/>
      <c r="H31" s="28"/>
      <c r="I31" s="33"/>
      <c r="J31" s="33"/>
      <c r="K31" s="33"/>
      <c r="L31" s="33"/>
      <c r="M31" s="41"/>
      <c r="N31" s="41"/>
      <c r="O31" s="41"/>
      <c r="P31" s="44"/>
    </row>
    <row r="32" customFormat="false" ht="12.75" hidden="false" customHeight="true" outlineLevel="0" collapsed="false">
      <c r="A32" s="8" t="s">
        <v>87</v>
      </c>
      <c r="B32" s="25" t="s">
        <v>88</v>
      </c>
      <c r="C32" s="26" t="n">
        <v>150</v>
      </c>
      <c r="D32" s="27"/>
      <c r="E32" s="28" t="n">
        <v>3.1</v>
      </c>
      <c r="F32" s="28" t="n">
        <v>4.2</v>
      </c>
      <c r="G32" s="28" t="n">
        <v>20.6</v>
      </c>
      <c r="H32" s="28" t="n">
        <v>133</v>
      </c>
      <c r="I32" s="33" t="n">
        <v>0.049</v>
      </c>
      <c r="J32" s="33" t="n">
        <v>11.37</v>
      </c>
      <c r="K32" s="33" t="n">
        <v>0.013</v>
      </c>
      <c r="L32" s="33" t="n">
        <v>0.005</v>
      </c>
      <c r="M32" s="41" t="n">
        <v>44.2</v>
      </c>
      <c r="N32" s="41" t="n">
        <v>0.8</v>
      </c>
      <c r="O32" s="41" t="n">
        <v>17.26</v>
      </c>
      <c r="P32" s="44" t="n">
        <v>0.054</v>
      </c>
    </row>
    <row r="33" customFormat="false" ht="12.75" hidden="false" customHeight="true" outlineLevel="0" collapsed="false">
      <c r="A33" s="8"/>
      <c r="B33" s="25" t="s">
        <v>38</v>
      </c>
      <c r="C33" s="26" t="n">
        <v>60</v>
      </c>
      <c r="D33" s="27"/>
      <c r="E33" s="38" t="n">
        <v>4.9</v>
      </c>
      <c r="F33" s="38" t="n">
        <v>0.6</v>
      </c>
      <c r="G33" s="38" t="n">
        <v>29.3</v>
      </c>
      <c r="H33" s="38" t="n">
        <v>145.2</v>
      </c>
      <c r="I33" s="33" t="n">
        <v>0.07</v>
      </c>
      <c r="J33" s="33"/>
      <c r="K33" s="33"/>
      <c r="L33" s="33" t="n">
        <v>0.575</v>
      </c>
      <c r="M33" s="41" t="n">
        <v>11.5</v>
      </c>
      <c r="N33" s="41" t="n">
        <v>0.46</v>
      </c>
      <c r="O33" s="41" t="n">
        <v>11.93</v>
      </c>
      <c r="P33" s="44" t="n">
        <v>0.043</v>
      </c>
    </row>
    <row r="34" customFormat="false" ht="12.75" hidden="false" customHeight="true" outlineLevel="0" collapsed="false">
      <c r="A34" s="8"/>
      <c r="B34" s="25" t="s">
        <v>39</v>
      </c>
      <c r="C34" s="26" t="n">
        <v>60</v>
      </c>
      <c r="D34" s="27"/>
      <c r="E34" s="38" t="n">
        <v>5.1</v>
      </c>
      <c r="F34" s="38" t="n">
        <v>2</v>
      </c>
      <c r="G34" s="38" t="n">
        <v>25.5</v>
      </c>
      <c r="H34" s="38" t="n">
        <v>155.4</v>
      </c>
      <c r="I34" s="33" t="n">
        <v>0.08</v>
      </c>
      <c r="J34" s="33"/>
      <c r="K34" s="33"/>
      <c r="L34" s="33" t="n">
        <v>0.44</v>
      </c>
      <c r="M34" s="41" t="n">
        <v>18</v>
      </c>
      <c r="N34" s="41" t="n">
        <v>0.738</v>
      </c>
      <c r="O34" s="41" t="n">
        <v>17.6</v>
      </c>
      <c r="P34" s="44" t="n">
        <v>4.6</v>
      </c>
    </row>
    <row r="35" customFormat="false" ht="31.5" hidden="false" customHeight="true" outlineLevel="0" collapsed="false">
      <c r="A35" s="8" t="s">
        <v>89</v>
      </c>
      <c r="B35" s="42" t="s">
        <v>90</v>
      </c>
      <c r="C35" s="26" t="n">
        <v>200</v>
      </c>
      <c r="D35" s="27"/>
      <c r="E35" s="28" t="n">
        <v>0.3</v>
      </c>
      <c r="F35" s="28"/>
      <c r="G35" s="28" t="n">
        <v>17.9</v>
      </c>
      <c r="H35" s="28" t="n">
        <v>73</v>
      </c>
      <c r="I35" s="33" t="n">
        <v>0.005</v>
      </c>
      <c r="J35" s="33" t="n">
        <v>3.9</v>
      </c>
      <c r="K35" s="33" t="n">
        <v>0.004</v>
      </c>
      <c r="L35" s="33" t="n">
        <v>0.06</v>
      </c>
      <c r="M35" s="41" t="n">
        <v>10.2</v>
      </c>
      <c r="N35" s="41" t="n">
        <v>0.006</v>
      </c>
      <c r="O35" s="41" t="n">
        <v>3.3</v>
      </c>
      <c r="P35" s="44" t="n">
        <v>0.47</v>
      </c>
    </row>
    <row r="36" customFormat="false" ht="12.75" hidden="false" customHeight="true" outlineLevel="0" collapsed="false">
      <c r="A36" s="8"/>
      <c r="B36" s="25" t="s">
        <v>91</v>
      </c>
      <c r="C36" s="26" t="n">
        <v>100</v>
      </c>
      <c r="D36" s="27"/>
      <c r="E36" s="28" t="n">
        <v>0.3</v>
      </c>
      <c r="F36" s="28" t="n">
        <v>0.2</v>
      </c>
      <c r="G36" s="28" t="n">
        <v>11.2</v>
      </c>
      <c r="H36" s="28" t="n">
        <v>57</v>
      </c>
      <c r="I36" s="33" t="n">
        <v>0.01</v>
      </c>
      <c r="J36" s="33" t="n">
        <v>9.75</v>
      </c>
      <c r="K36" s="33" t="n">
        <v>0.009</v>
      </c>
      <c r="L36" s="33" t="n">
        <v>0.15</v>
      </c>
      <c r="M36" s="41" t="n">
        <v>24</v>
      </c>
      <c r="N36" s="41" t="n">
        <v>0.165</v>
      </c>
      <c r="O36" s="41" t="n">
        <v>6.5</v>
      </c>
      <c r="P36" s="44" t="n">
        <v>1.1</v>
      </c>
    </row>
    <row r="37" customFormat="false" ht="12.75" hidden="false" customHeight="true" outlineLevel="0" collapsed="false">
      <c r="A37" s="8"/>
      <c r="B37" s="25"/>
      <c r="C37" s="26"/>
      <c r="D37" s="27"/>
      <c r="E37" s="28"/>
      <c r="F37" s="28"/>
      <c r="G37" s="28"/>
      <c r="H37" s="28"/>
      <c r="I37" s="33"/>
      <c r="J37" s="33"/>
      <c r="K37" s="33"/>
      <c r="L37" s="33"/>
      <c r="M37" s="41"/>
      <c r="N37" s="41"/>
      <c r="O37" s="41"/>
      <c r="P37" s="44"/>
    </row>
    <row r="38" customFormat="false" ht="12.75" hidden="false" customHeight="true" outlineLevel="0" collapsed="false">
      <c r="A38" s="8"/>
      <c r="B38" s="39" t="s">
        <v>92</v>
      </c>
      <c r="C38" s="26"/>
      <c r="D38" s="27"/>
      <c r="E38" s="28"/>
      <c r="F38" s="28"/>
      <c r="G38" s="28"/>
      <c r="H38" s="28"/>
      <c r="I38" s="33"/>
      <c r="J38" s="33"/>
      <c r="K38" s="33"/>
      <c r="L38" s="33"/>
      <c r="M38" s="41"/>
      <c r="N38" s="41"/>
      <c r="O38" s="41"/>
      <c r="P38" s="44"/>
    </row>
    <row r="39" customFormat="false" ht="12.75" hidden="false" customHeight="true" outlineLevel="0" collapsed="false">
      <c r="A39" s="8" t="s">
        <v>69</v>
      </c>
      <c r="B39" s="25" t="s">
        <v>93</v>
      </c>
      <c r="C39" s="26" t="n">
        <v>100</v>
      </c>
      <c r="D39" s="27"/>
      <c r="E39" s="28" t="n">
        <v>3.8</v>
      </c>
      <c r="F39" s="28" t="n">
        <v>6.4</v>
      </c>
      <c r="G39" s="28" t="n">
        <v>57.2</v>
      </c>
      <c r="H39" s="28" t="n">
        <v>302</v>
      </c>
      <c r="I39" s="33" t="n">
        <v>0.035</v>
      </c>
      <c r="J39" s="33" t="n">
        <v>0.13</v>
      </c>
      <c r="K39" s="33" t="n">
        <v>0.012</v>
      </c>
      <c r="L39" s="33" t="n">
        <v>0.48</v>
      </c>
      <c r="M39" s="41" t="n">
        <v>27.22</v>
      </c>
      <c r="N39" s="41" t="n">
        <v>0.602</v>
      </c>
      <c r="O39" s="41" t="n">
        <v>6.8</v>
      </c>
      <c r="P39" s="44" t="n">
        <v>0.607</v>
      </c>
    </row>
    <row r="40" customFormat="false" ht="13.5" hidden="false" customHeight="true" outlineLevel="0" collapsed="false">
      <c r="A40" s="1" t="s">
        <v>71</v>
      </c>
      <c r="B40" s="99" t="s">
        <v>94</v>
      </c>
      <c r="C40" s="100" t="n">
        <v>200</v>
      </c>
      <c r="D40" s="101"/>
      <c r="E40" s="102"/>
      <c r="F40" s="102"/>
      <c r="G40" s="102" t="n">
        <v>9.1</v>
      </c>
      <c r="H40" s="102" t="n">
        <v>37</v>
      </c>
      <c r="I40" s="103" t="n">
        <v>0.005</v>
      </c>
      <c r="J40" s="103" t="n">
        <v>4.1</v>
      </c>
      <c r="K40" s="103" t="n">
        <v>0.001</v>
      </c>
      <c r="L40" s="103" t="n">
        <v>0.05</v>
      </c>
      <c r="M40" s="104" t="n">
        <v>9.25</v>
      </c>
      <c r="N40" s="104" t="n">
        <v>0.054</v>
      </c>
      <c r="O40" s="104" t="n">
        <v>5.6</v>
      </c>
      <c r="P40" s="105" t="n">
        <v>0.23</v>
      </c>
    </row>
    <row r="41" customFormat="false" ht="12.75" hidden="false" customHeight="true" outlineLevel="0" collapsed="false">
      <c r="B41" s="83"/>
      <c r="C41" s="83"/>
      <c r="D41" s="106"/>
      <c r="E41" s="107" t="n">
        <v>61.2</v>
      </c>
      <c r="F41" s="107" t="n">
        <v>58.7</v>
      </c>
      <c r="G41" s="107" t="n">
        <v>235</v>
      </c>
      <c r="H41" s="107" t="n">
        <v>1744.1</v>
      </c>
      <c r="I41" s="108" t="n">
        <f aca="false">SUM(I16:I40)</f>
        <v>0.818</v>
      </c>
      <c r="J41" s="109" t="n">
        <f aca="false">SUM(J16:J40)</f>
        <v>43.93</v>
      </c>
      <c r="K41" s="108" t="n">
        <f aca="false">SUM(K16:K40)</f>
        <v>0.445</v>
      </c>
      <c r="L41" s="110" t="n">
        <f aca="false">SUM(L16:L40)</f>
        <v>7.057</v>
      </c>
      <c r="M41" s="109" t="n">
        <f aca="false">SUM(M16:M40)</f>
        <v>541.92</v>
      </c>
      <c r="N41" s="110" t="n">
        <f aca="false">SUM(N16:N40)</f>
        <v>10.082</v>
      </c>
      <c r="O41" s="109" t="n">
        <f aca="false">SUM(O16:O40)</f>
        <v>167.59</v>
      </c>
      <c r="P41" s="111" t="n">
        <v>8.7</v>
      </c>
    </row>
    <row r="42" customFormat="false" ht="12.75" hidden="false" customHeight="true" outlineLevel="0" collapsed="false"/>
    <row r="43" customFormat="false" ht="12.75" hidden="false" customHeight="true" outlineLevel="0" collapsed="false">
      <c r="B43" s="55" t="s">
        <v>95</v>
      </c>
      <c r="L43" s="56"/>
      <c r="M43" s="56"/>
    </row>
    <row r="44" customFormat="false" ht="12.75" hidden="false" customHeight="true" outlineLevel="0" collapsed="false"/>
  </sheetData>
  <mergeCells count="16">
    <mergeCell ref="B6:G6"/>
    <mergeCell ref="B7:G7"/>
    <mergeCell ref="B8:G8"/>
    <mergeCell ref="L8:P8"/>
    <mergeCell ref="L9:P9"/>
    <mergeCell ref="L10:P10"/>
    <mergeCell ref="L11:P11"/>
    <mergeCell ref="B12:P12"/>
    <mergeCell ref="B13:D13"/>
    <mergeCell ref="B14:H14"/>
    <mergeCell ref="I14:L14"/>
    <mergeCell ref="M14:P14"/>
    <mergeCell ref="E24:E25"/>
    <mergeCell ref="F24:F25"/>
    <mergeCell ref="G24:G25"/>
    <mergeCell ref="H24:H25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9.56"/>
    <col collapsed="false" customWidth="true" hidden="false" outlineLevel="0" max="3" min="3" style="2" width="8.86"/>
    <col collapsed="false" customWidth="true" hidden="true" outlineLevel="0" max="4" min="4" style="2" width="11.11"/>
    <col collapsed="false" customWidth="false" hidden="false" outlineLevel="0" max="8" min="5" style="2" width="9.01"/>
    <col collapsed="false" customWidth="true" hidden="false" outlineLevel="0" max="15" min="9" style="2" width="6.61"/>
    <col collapsed="false" customWidth="true" hidden="false" outlineLevel="0" max="16" min="16" style="2" width="8.02"/>
    <col collapsed="false" customWidth="false" hidden="false" outlineLevel="0" max="257" min="17" style="2" width="9.01"/>
  </cols>
  <sheetData>
    <row r="1" s="2" customFormat="true" ht="12.75" hidden="true" customHeight="true" outlineLevel="0" collapsed="false">
      <c r="A1" s="1"/>
      <c r="B1" s="2" t="s">
        <v>0</v>
      </c>
    </row>
    <row r="2" s="2" customFormat="true" ht="12.75" hidden="true" customHeight="true" outlineLevel="0" collapsed="false">
      <c r="A2" s="1"/>
      <c r="B2" s="2" t="s">
        <v>48</v>
      </c>
    </row>
    <row r="3" s="2" customFormat="true" ht="12.75" hidden="true" customHeight="true" outlineLevel="0" collapsed="false">
      <c r="A3" s="1"/>
      <c r="B3" s="2" t="s">
        <v>49</v>
      </c>
    </row>
    <row r="4" s="2" customFormat="true" ht="12.75" hidden="true" customHeight="true" outlineLevel="0" collapsed="false">
      <c r="A4" s="1"/>
      <c r="B4" s="2" t="s">
        <v>50</v>
      </c>
    </row>
    <row r="5" s="2" customFormat="true" ht="12.75" hidden="false" customHeight="true" outlineLevel="0" collapsed="false">
      <c r="A5" s="1"/>
      <c r="B5" s="2" t="s">
        <v>0</v>
      </c>
      <c r="L5" s="2" t="s">
        <v>1</v>
      </c>
    </row>
    <row r="6" s="2" customFormat="true" ht="12.75" hidden="false" customHeight="true" outlineLevel="0" collapsed="false">
      <c r="A6" s="1"/>
      <c r="B6" s="3" t="s">
        <v>2</v>
      </c>
      <c r="C6" s="3"/>
      <c r="D6" s="3"/>
      <c r="E6" s="3"/>
      <c r="F6" s="3"/>
      <c r="G6" s="3"/>
      <c r="L6" s="2" t="s">
        <v>3</v>
      </c>
    </row>
    <row r="7" s="2" customFormat="true" ht="12.75" hidden="false" customHeight="true" outlineLevel="0" collapsed="false">
      <c r="A7" s="1"/>
      <c r="B7" s="3" t="s">
        <v>4</v>
      </c>
      <c r="C7" s="3"/>
      <c r="D7" s="3"/>
      <c r="E7" s="3"/>
      <c r="F7" s="3"/>
      <c r="G7" s="3"/>
      <c r="L7" s="2" t="s">
        <v>96</v>
      </c>
    </row>
    <row r="8" s="2" customFormat="true" ht="12.75" hidden="false" customHeight="true" outlineLevel="0" collapsed="false">
      <c r="A8" s="1"/>
      <c r="B8" s="3" t="s">
        <v>6</v>
      </c>
      <c r="C8" s="3"/>
      <c r="D8" s="3"/>
      <c r="E8" s="3"/>
      <c r="F8" s="3"/>
      <c r="G8" s="3"/>
      <c r="L8" s="4" t="s">
        <v>6</v>
      </c>
      <c r="M8" s="4"/>
      <c r="N8" s="4"/>
      <c r="O8" s="4"/>
      <c r="P8" s="4"/>
    </row>
    <row r="9" s="2" customFormat="true" ht="12.75" hidden="false" customHeight="true" outlineLevel="0" collapsed="false">
      <c r="A9" s="1"/>
      <c r="L9" s="4"/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H11" s="5"/>
      <c r="L11" s="4"/>
      <c r="M11" s="4"/>
      <c r="N11" s="4"/>
      <c r="O11" s="4"/>
      <c r="P11" s="4"/>
    </row>
    <row r="12" s="2" customFormat="true" ht="12.75" hidden="false" customHeight="true" outlineLevel="0" collapsed="false">
      <c r="A12" s="1"/>
      <c r="D12" s="4"/>
      <c r="E12" s="4"/>
      <c r="F12" s="4"/>
      <c r="G12" s="4"/>
      <c r="H12" s="4"/>
    </row>
    <row r="13" s="2" customFormat="true" ht="23.25" hidden="false" customHeight="true" outlineLevel="0" collapsed="false">
      <c r="A13" s="1"/>
      <c r="B13" s="112" t="s">
        <v>97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4" s="2" customFormat="true" ht="17.25" hidden="false" customHeight="true" outlineLevel="0" collapsed="false">
      <c r="A14" s="8"/>
      <c r="B14" s="113" t="s">
        <v>98</v>
      </c>
      <c r="C14" s="113"/>
      <c r="D14" s="113"/>
      <c r="E14" s="113"/>
      <c r="F14" s="113"/>
      <c r="G14" s="113"/>
      <c r="H14" s="113"/>
      <c r="I14" s="60" t="s">
        <v>9</v>
      </c>
      <c r="J14" s="60"/>
      <c r="K14" s="60"/>
      <c r="L14" s="60"/>
      <c r="M14" s="60" t="s">
        <v>10</v>
      </c>
      <c r="N14" s="60"/>
      <c r="O14" s="60"/>
      <c r="P14" s="60"/>
    </row>
    <row r="15" s="2" customFormat="true" ht="37.5" hidden="false" customHeight="true" outlineLevel="0" collapsed="false">
      <c r="A15" s="8" t="s">
        <v>11</v>
      </c>
      <c r="B15" s="88" t="s">
        <v>12</v>
      </c>
      <c r="C15" s="89"/>
      <c r="D15" s="90"/>
      <c r="E15" s="90" t="s">
        <v>13</v>
      </c>
      <c r="F15" s="90" t="s">
        <v>14</v>
      </c>
      <c r="G15" s="90" t="s">
        <v>15</v>
      </c>
      <c r="H15" s="114" t="s">
        <v>16</v>
      </c>
      <c r="I15" s="15" t="s">
        <v>17</v>
      </c>
      <c r="J15" s="15" t="s">
        <v>18</v>
      </c>
      <c r="K15" s="15" t="s">
        <v>19</v>
      </c>
      <c r="L15" s="65" t="s">
        <v>20</v>
      </c>
      <c r="M15" s="15" t="s">
        <v>21</v>
      </c>
      <c r="N15" s="15" t="s">
        <v>22</v>
      </c>
      <c r="O15" s="15" t="s">
        <v>23</v>
      </c>
      <c r="P15" s="15" t="s">
        <v>24</v>
      </c>
    </row>
    <row r="16" customFormat="false" ht="39.75" hidden="true" customHeight="true" outlineLevel="0" collapsed="false">
      <c r="A16" s="8"/>
      <c r="B16" s="17"/>
      <c r="C16" s="18"/>
      <c r="D16" s="19"/>
      <c r="E16" s="20"/>
      <c r="F16" s="20"/>
      <c r="G16" s="20"/>
      <c r="H16" s="20"/>
    </row>
    <row r="17" customFormat="false" ht="21" hidden="true" customHeight="true" outlineLevel="0" collapsed="false">
      <c r="A17" s="8"/>
      <c r="B17" s="115"/>
      <c r="C17" s="116"/>
      <c r="D17" s="117"/>
      <c r="E17" s="24"/>
      <c r="F17" s="24"/>
      <c r="G17" s="24"/>
      <c r="H17" s="24"/>
    </row>
    <row r="18" customFormat="false" ht="20.25" hidden="true" customHeight="true" outlineLevel="0" collapsed="false">
      <c r="A18" s="8"/>
      <c r="B18" s="118"/>
      <c r="C18" s="119"/>
      <c r="D18" s="120"/>
      <c r="E18" s="76"/>
      <c r="F18" s="76"/>
      <c r="G18" s="76"/>
      <c r="H18" s="76"/>
    </row>
    <row r="19" customFormat="false" ht="12.75" hidden="false" customHeight="true" outlineLevel="0" collapsed="false">
      <c r="A19" s="8" t="s">
        <v>99</v>
      </c>
      <c r="B19" s="92" t="s">
        <v>100</v>
      </c>
      <c r="C19" s="93" t="n">
        <v>150</v>
      </c>
      <c r="D19" s="94"/>
      <c r="E19" s="95" t="n">
        <v>5.4</v>
      </c>
      <c r="F19" s="95" t="n">
        <v>5</v>
      </c>
      <c r="G19" s="95" t="n">
        <v>22</v>
      </c>
      <c r="H19" s="95" t="n">
        <v>264.5</v>
      </c>
      <c r="I19" s="96" t="n">
        <v>0.121</v>
      </c>
      <c r="J19" s="96" t="n">
        <v>0.08</v>
      </c>
      <c r="K19" s="96" t="n">
        <v>0.007</v>
      </c>
      <c r="L19" s="96" t="n">
        <v>0.553</v>
      </c>
      <c r="M19" s="121" t="n">
        <v>131.77</v>
      </c>
      <c r="N19" s="96" t="n">
        <v>1.995</v>
      </c>
      <c r="O19" s="121" t="n">
        <v>19.6</v>
      </c>
      <c r="P19" s="122" t="n">
        <v>0.46</v>
      </c>
    </row>
    <row r="20" customFormat="false" ht="28.5" hidden="false" customHeight="true" outlineLevel="0" collapsed="false">
      <c r="A20" s="8" t="s">
        <v>101</v>
      </c>
      <c r="B20" s="42" t="s">
        <v>102</v>
      </c>
      <c r="C20" s="77" t="s">
        <v>103</v>
      </c>
      <c r="D20" s="27"/>
      <c r="E20" s="28" t="n">
        <v>5.1</v>
      </c>
      <c r="F20" s="28" t="n">
        <v>4.6</v>
      </c>
      <c r="G20" s="28" t="n">
        <v>0.3</v>
      </c>
      <c r="H20" s="28" t="n">
        <v>63</v>
      </c>
      <c r="I20" s="33" t="n">
        <v>0.044</v>
      </c>
      <c r="J20" s="33" t="n">
        <v>1.667</v>
      </c>
      <c r="K20" s="33" t="n">
        <v>0.069</v>
      </c>
      <c r="L20" s="33" t="n">
        <v>0.397</v>
      </c>
      <c r="M20" s="34" t="n">
        <v>31.1</v>
      </c>
      <c r="N20" s="33" t="n">
        <v>0.02</v>
      </c>
      <c r="O20" s="34" t="n">
        <v>13.18</v>
      </c>
      <c r="P20" s="36" t="n">
        <v>0.49</v>
      </c>
    </row>
    <row r="21" customFormat="false" ht="12.75" hidden="true" customHeight="true" outlineLevel="0" collapsed="false">
      <c r="A21" s="8"/>
      <c r="B21" s="25"/>
      <c r="C21" s="26"/>
      <c r="D21" s="27"/>
      <c r="E21" s="28"/>
      <c r="F21" s="28"/>
      <c r="G21" s="28"/>
      <c r="H21" s="28"/>
      <c r="I21" s="33"/>
      <c r="J21" s="33"/>
      <c r="K21" s="33"/>
      <c r="L21" s="33"/>
      <c r="M21" s="34"/>
      <c r="N21" s="33"/>
      <c r="O21" s="34"/>
      <c r="P21" s="36"/>
    </row>
    <row r="22" customFormat="false" ht="12.75" hidden="true" customHeight="true" outlineLevel="0" collapsed="false">
      <c r="A22" s="8"/>
      <c r="B22" s="25"/>
      <c r="C22" s="26"/>
      <c r="D22" s="27"/>
      <c r="E22" s="28"/>
      <c r="F22" s="28"/>
      <c r="G22" s="28"/>
      <c r="H22" s="28"/>
      <c r="I22" s="33"/>
      <c r="J22" s="33"/>
      <c r="K22" s="33"/>
      <c r="L22" s="33"/>
      <c r="M22" s="34"/>
      <c r="N22" s="33"/>
      <c r="O22" s="34"/>
      <c r="P22" s="36"/>
    </row>
    <row r="23" customFormat="false" ht="12.75" hidden="false" customHeight="true" outlineLevel="0" collapsed="false">
      <c r="A23" s="8" t="s">
        <v>28</v>
      </c>
      <c r="B23" s="25" t="s">
        <v>104</v>
      </c>
      <c r="C23" s="26" t="n">
        <v>200</v>
      </c>
      <c r="D23" s="27"/>
      <c r="E23" s="28" t="n">
        <v>3</v>
      </c>
      <c r="F23" s="28" t="n">
        <v>2.9</v>
      </c>
      <c r="G23" s="28" t="n">
        <v>13.4</v>
      </c>
      <c r="H23" s="28" t="n">
        <v>91</v>
      </c>
      <c r="I23" s="33" t="n">
        <v>0.01</v>
      </c>
      <c r="J23" s="33" t="n">
        <v>0.01</v>
      </c>
      <c r="K23" s="33" t="n">
        <v>0.004</v>
      </c>
      <c r="L23" s="33" t="n">
        <v>0.017</v>
      </c>
      <c r="M23" s="34" t="n">
        <v>62.8</v>
      </c>
      <c r="N23" s="33" t="n">
        <v>0.086</v>
      </c>
      <c r="O23" s="34" t="n">
        <v>7</v>
      </c>
      <c r="P23" s="36" t="n">
        <v>0.03</v>
      </c>
    </row>
    <row r="24" customFormat="false" ht="12.75" hidden="false" customHeight="true" outlineLevel="0" collapsed="false">
      <c r="A24" s="8"/>
      <c r="B24" s="25" t="s">
        <v>30</v>
      </c>
      <c r="C24" s="26" t="n">
        <v>30</v>
      </c>
      <c r="D24" s="27"/>
      <c r="E24" s="38" t="n">
        <v>2.5</v>
      </c>
      <c r="F24" s="38" t="n">
        <v>0.3</v>
      </c>
      <c r="G24" s="38" t="n">
        <v>14.7</v>
      </c>
      <c r="H24" s="38" t="n">
        <v>72.6</v>
      </c>
      <c r="I24" s="33" t="n">
        <v>0.025</v>
      </c>
      <c r="J24" s="33"/>
      <c r="K24" s="33"/>
      <c r="L24" s="33" t="n">
        <v>0.234</v>
      </c>
      <c r="M24" s="34" t="n">
        <v>7.8</v>
      </c>
      <c r="N24" s="33" t="n">
        <v>0.4</v>
      </c>
      <c r="O24" s="34" t="n">
        <v>5.5</v>
      </c>
      <c r="P24" s="36" t="n">
        <v>0.16</v>
      </c>
    </row>
    <row r="25" customFormat="false" ht="12.75" hidden="true" customHeight="true" outlineLevel="0" collapsed="false">
      <c r="A25" s="8"/>
      <c r="B25" s="39"/>
      <c r="C25" s="40"/>
      <c r="D25" s="27"/>
      <c r="E25" s="38"/>
      <c r="F25" s="38"/>
      <c r="G25" s="38"/>
      <c r="H25" s="38"/>
      <c r="I25" s="33"/>
      <c r="J25" s="33"/>
      <c r="K25" s="33"/>
      <c r="L25" s="33"/>
      <c r="M25" s="34"/>
      <c r="N25" s="33"/>
      <c r="O25" s="34"/>
      <c r="P25" s="36"/>
    </row>
    <row r="26" customFormat="false" ht="12.75" hidden="true" customHeight="true" outlineLevel="0" collapsed="false">
      <c r="A26" s="8"/>
      <c r="B26" s="39"/>
      <c r="C26" s="40"/>
      <c r="D26" s="27"/>
      <c r="E26" s="41"/>
      <c r="F26" s="41"/>
      <c r="G26" s="41"/>
      <c r="H26" s="41"/>
      <c r="I26" s="33"/>
      <c r="J26" s="33"/>
      <c r="K26" s="33"/>
      <c r="L26" s="33"/>
      <c r="M26" s="34"/>
      <c r="N26" s="33"/>
      <c r="O26" s="34"/>
      <c r="P26" s="36"/>
    </row>
    <row r="27" customFormat="false" ht="27.75" hidden="false" customHeight="true" outlineLevel="0" collapsed="false">
      <c r="A27" s="8"/>
      <c r="B27" s="39" t="s">
        <v>31</v>
      </c>
      <c r="C27" s="40"/>
      <c r="D27" s="27"/>
      <c r="E27" s="41"/>
      <c r="F27" s="41"/>
      <c r="G27" s="41"/>
      <c r="H27" s="41"/>
      <c r="I27" s="33"/>
      <c r="J27" s="33"/>
      <c r="K27" s="33"/>
      <c r="L27" s="33"/>
      <c r="M27" s="34"/>
      <c r="N27" s="33"/>
      <c r="O27" s="34"/>
      <c r="P27" s="36"/>
    </row>
    <row r="28" customFormat="false" ht="25.5" hidden="false" customHeight="true" outlineLevel="0" collapsed="false">
      <c r="A28" s="8" t="s">
        <v>32</v>
      </c>
      <c r="B28" s="25" t="s">
        <v>33</v>
      </c>
      <c r="C28" s="26" t="n">
        <v>60</v>
      </c>
      <c r="D28" s="27"/>
      <c r="E28" s="28" t="n">
        <v>0.5</v>
      </c>
      <c r="F28" s="28"/>
      <c r="G28" s="28" t="n">
        <v>2.3</v>
      </c>
      <c r="H28" s="28" t="n">
        <v>6.6</v>
      </c>
      <c r="I28" s="33" t="n">
        <v>0.015</v>
      </c>
      <c r="J28" s="33" t="n">
        <v>5</v>
      </c>
      <c r="K28" s="33" t="n">
        <v>0.007</v>
      </c>
      <c r="L28" s="33" t="n">
        <v>0.034</v>
      </c>
      <c r="M28" s="34" t="n">
        <v>11.5</v>
      </c>
      <c r="N28" s="33" t="n">
        <v>0.32</v>
      </c>
      <c r="O28" s="34" t="n">
        <v>3.5</v>
      </c>
      <c r="P28" s="36" t="n">
        <v>0.15</v>
      </c>
    </row>
    <row r="29" customFormat="false" ht="20.25" hidden="false" customHeight="true" outlineLevel="0" collapsed="false">
      <c r="A29" s="8" t="s">
        <v>105</v>
      </c>
      <c r="B29" s="25" t="s">
        <v>106</v>
      </c>
      <c r="C29" s="26" t="n">
        <v>200</v>
      </c>
      <c r="D29" s="27"/>
      <c r="E29" s="28" t="n">
        <v>1.8</v>
      </c>
      <c r="F29" s="28" t="n">
        <v>4.7</v>
      </c>
      <c r="G29" s="28" t="n">
        <v>10.4</v>
      </c>
      <c r="H29" s="28" t="n">
        <v>91.2</v>
      </c>
      <c r="I29" s="33" t="n">
        <v>0.096</v>
      </c>
      <c r="J29" s="33" t="n">
        <v>4.367</v>
      </c>
      <c r="K29" s="33" t="n">
        <v>0.215</v>
      </c>
      <c r="L29" s="33" t="n">
        <v>1.504</v>
      </c>
      <c r="M29" s="34" t="n">
        <v>64.69</v>
      </c>
      <c r="N29" s="33" t="n">
        <v>0.174</v>
      </c>
      <c r="O29" s="34" t="n">
        <v>25.83</v>
      </c>
      <c r="P29" s="36" t="n">
        <v>0.24</v>
      </c>
    </row>
    <row r="30" customFormat="false" ht="12.75" hidden="false" customHeight="true" outlineLevel="0" collapsed="false">
      <c r="A30" s="8" t="s">
        <v>107</v>
      </c>
      <c r="B30" s="25" t="s">
        <v>108</v>
      </c>
      <c r="C30" s="26" t="n">
        <v>90</v>
      </c>
      <c r="D30" s="27"/>
      <c r="E30" s="28" t="n">
        <v>12.3</v>
      </c>
      <c r="F30" s="28" t="n">
        <v>1.8</v>
      </c>
      <c r="G30" s="28" t="n">
        <v>7.2</v>
      </c>
      <c r="H30" s="28" t="n">
        <v>94.5</v>
      </c>
      <c r="I30" s="33" t="n">
        <v>0.05</v>
      </c>
      <c r="J30" s="33" t="n">
        <v>0.364</v>
      </c>
      <c r="K30" s="33" t="n">
        <v>0.009</v>
      </c>
      <c r="L30" s="33" t="n">
        <v>2.21</v>
      </c>
      <c r="M30" s="34" t="n">
        <v>88.84</v>
      </c>
      <c r="N30" s="33" t="n">
        <v>0.768</v>
      </c>
      <c r="O30" s="34" t="n">
        <v>32.05</v>
      </c>
      <c r="P30" s="36" t="n">
        <v>0.56</v>
      </c>
    </row>
    <row r="31" customFormat="false" ht="12.75" hidden="true" customHeight="true" outlineLevel="0" collapsed="false">
      <c r="A31" s="8"/>
      <c r="B31" s="25"/>
      <c r="C31" s="26"/>
      <c r="D31" s="27"/>
      <c r="E31" s="28"/>
      <c r="F31" s="28"/>
      <c r="G31" s="28"/>
      <c r="H31" s="28"/>
      <c r="I31" s="33"/>
      <c r="J31" s="33"/>
      <c r="K31" s="33"/>
      <c r="L31" s="33"/>
      <c r="M31" s="34"/>
      <c r="N31" s="33"/>
      <c r="O31" s="34"/>
      <c r="P31" s="36"/>
    </row>
    <row r="32" customFormat="false" ht="12.75" hidden="false" customHeight="true" outlineLevel="0" collapsed="false">
      <c r="A32" s="8" t="s">
        <v>109</v>
      </c>
      <c r="B32" s="25" t="s">
        <v>110</v>
      </c>
      <c r="C32" s="26" t="n">
        <v>150</v>
      </c>
      <c r="D32" s="27"/>
      <c r="E32" s="28" t="n">
        <v>3.7</v>
      </c>
      <c r="F32" s="28" t="n">
        <v>3.4</v>
      </c>
      <c r="G32" s="28" t="n">
        <v>37.1</v>
      </c>
      <c r="H32" s="28" t="n">
        <v>193</v>
      </c>
      <c r="I32" s="33" t="n">
        <v>0.021</v>
      </c>
      <c r="J32" s="33"/>
      <c r="K32" s="33" t="n">
        <v>0.012</v>
      </c>
      <c r="L32" s="33" t="n">
        <v>0.291</v>
      </c>
      <c r="M32" s="34" t="n">
        <v>29.85</v>
      </c>
      <c r="N32" s="33" t="n">
        <v>0.917</v>
      </c>
      <c r="O32" s="34" t="n">
        <v>6.26</v>
      </c>
      <c r="P32" s="36" t="n">
        <v>0.09</v>
      </c>
    </row>
    <row r="33" customFormat="false" ht="12.75" hidden="false" customHeight="true" outlineLevel="0" collapsed="false">
      <c r="A33" s="8" t="s">
        <v>111</v>
      </c>
      <c r="B33" s="25" t="s">
        <v>112</v>
      </c>
      <c r="C33" s="26" t="n">
        <v>75</v>
      </c>
      <c r="D33" s="27"/>
      <c r="E33" s="28" t="n">
        <v>1.5</v>
      </c>
      <c r="F33" s="28" t="n">
        <v>4.4</v>
      </c>
      <c r="G33" s="28" t="n">
        <v>4.9</v>
      </c>
      <c r="H33" s="28" t="n">
        <v>65</v>
      </c>
      <c r="I33" s="33" t="n">
        <v>0.017</v>
      </c>
      <c r="J33" s="33" t="n">
        <v>0.107</v>
      </c>
      <c r="K33" s="33" t="n">
        <v>0.01</v>
      </c>
      <c r="L33" s="33" t="n">
        <v>0.058</v>
      </c>
      <c r="M33" s="34" t="n">
        <v>74.25</v>
      </c>
      <c r="N33" s="33" t="n">
        <v>1</v>
      </c>
      <c r="O33" s="34" t="n">
        <v>11.5</v>
      </c>
      <c r="P33" s="36" t="n">
        <v>0.06</v>
      </c>
    </row>
    <row r="34" customFormat="false" ht="12.75" hidden="false" customHeight="true" outlineLevel="0" collapsed="false">
      <c r="A34" s="8"/>
      <c r="B34" s="25" t="s">
        <v>38</v>
      </c>
      <c r="C34" s="26" t="n">
        <v>60</v>
      </c>
      <c r="D34" s="27"/>
      <c r="E34" s="38" t="n">
        <v>4.9</v>
      </c>
      <c r="F34" s="38" t="n">
        <v>0.6</v>
      </c>
      <c r="G34" s="38" t="n">
        <v>29.3</v>
      </c>
      <c r="H34" s="38" t="n">
        <v>145.2</v>
      </c>
      <c r="I34" s="33" t="n">
        <v>0.07</v>
      </c>
      <c r="J34" s="33"/>
      <c r="K34" s="33"/>
      <c r="L34" s="33" t="n">
        <v>0.46</v>
      </c>
      <c r="M34" s="34" t="n">
        <v>15.6</v>
      </c>
      <c r="N34" s="33" t="n">
        <v>0.92</v>
      </c>
      <c r="O34" s="34" t="n">
        <v>7.66</v>
      </c>
      <c r="P34" s="36" t="n">
        <v>0.11</v>
      </c>
    </row>
    <row r="35" customFormat="false" ht="12.75" hidden="false" customHeight="true" outlineLevel="0" collapsed="false">
      <c r="A35" s="8"/>
      <c r="B35" s="25" t="s">
        <v>39</v>
      </c>
      <c r="C35" s="26" t="n">
        <v>60</v>
      </c>
      <c r="D35" s="27"/>
      <c r="E35" s="38" t="n">
        <v>5.1</v>
      </c>
      <c r="F35" s="38" t="n">
        <v>2</v>
      </c>
      <c r="G35" s="38" t="n">
        <v>25.5</v>
      </c>
      <c r="H35" s="38" t="n">
        <v>155.4</v>
      </c>
      <c r="I35" s="33" t="n">
        <v>0.08</v>
      </c>
      <c r="J35" s="33"/>
      <c r="K35" s="33"/>
      <c r="L35" s="33" t="n">
        <v>0.44</v>
      </c>
      <c r="M35" s="34" t="n">
        <v>18</v>
      </c>
      <c r="N35" s="33" t="n">
        <v>1.37</v>
      </c>
      <c r="O35" s="34" t="n">
        <v>17.6</v>
      </c>
      <c r="P35" s="36" t="n">
        <v>4.6</v>
      </c>
    </row>
    <row r="36" customFormat="false" ht="12.75" hidden="false" customHeight="true" outlineLevel="0" collapsed="false">
      <c r="A36" s="8" t="s">
        <v>113</v>
      </c>
      <c r="B36" s="25" t="s">
        <v>114</v>
      </c>
      <c r="C36" s="26" t="n">
        <v>200</v>
      </c>
      <c r="D36" s="27"/>
      <c r="E36" s="28"/>
      <c r="F36" s="28"/>
      <c r="G36" s="28" t="n">
        <v>34</v>
      </c>
      <c r="H36" s="28" t="n">
        <v>96</v>
      </c>
      <c r="I36" s="33" t="n">
        <v>0.08</v>
      </c>
      <c r="J36" s="33" t="n">
        <v>26.67</v>
      </c>
      <c r="K36" s="33" t="n">
        <v>0.024</v>
      </c>
      <c r="L36" s="33" t="n">
        <v>0.147</v>
      </c>
      <c r="M36" s="34" t="n">
        <v>36</v>
      </c>
      <c r="N36" s="33" t="n">
        <v>0.42</v>
      </c>
      <c r="O36" s="34"/>
      <c r="P36" s="36" t="n">
        <v>0.02</v>
      </c>
    </row>
    <row r="37" customFormat="false" ht="12.75" hidden="false" customHeight="true" outlineLevel="0" collapsed="false">
      <c r="A37" s="8"/>
      <c r="B37" s="25" t="s">
        <v>91</v>
      </c>
      <c r="C37" s="26" t="n">
        <v>100</v>
      </c>
      <c r="D37" s="27"/>
      <c r="E37" s="28" t="n">
        <v>0.3</v>
      </c>
      <c r="F37" s="28" t="n">
        <v>0.2</v>
      </c>
      <c r="G37" s="28" t="n">
        <v>11.2</v>
      </c>
      <c r="H37" s="28" t="n">
        <v>57</v>
      </c>
      <c r="I37" s="33" t="n">
        <v>0.015</v>
      </c>
      <c r="J37" s="33" t="n">
        <v>6.5</v>
      </c>
      <c r="K37" s="33" t="n">
        <v>0.011</v>
      </c>
      <c r="L37" s="33" t="n">
        <v>0.158</v>
      </c>
      <c r="M37" s="34" t="n">
        <v>24</v>
      </c>
      <c r="N37" s="33" t="n">
        <v>0.23</v>
      </c>
      <c r="O37" s="34" t="n">
        <v>3.5</v>
      </c>
      <c r="P37" s="36" t="n">
        <v>1.1</v>
      </c>
    </row>
    <row r="38" customFormat="false" ht="12.75" hidden="false" customHeight="true" outlineLevel="0" collapsed="false">
      <c r="A38" s="8"/>
      <c r="B38" s="39" t="s">
        <v>43</v>
      </c>
      <c r="C38" s="40"/>
      <c r="D38" s="27"/>
      <c r="E38" s="28"/>
      <c r="F38" s="28"/>
      <c r="G38" s="28"/>
      <c r="H38" s="28"/>
      <c r="I38" s="33"/>
      <c r="J38" s="33"/>
      <c r="K38" s="33"/>
      <c r="L38" s="33"/>
      <c r="M38" s="34"/>
      <c r="N38" s="33"/>
      <c r="O38" s="34"/>
      <c r="P38" s="36"/>
    </row>
    <row r="39" customFormat="false" ht="12.75" hidden="false" customHeight="true" outlineLevel="0" collapsed="false">
      <c r="A39" s="8" t="s">
        <v>115</v>
      </c>
      <c r="B39" s="25" t="s">
        <v>116</v>
      </c>
      <c r="C39" s="26" t="n">
        <v>50</v>
      </c>
      <c r="D39" s="27"/>
      <c r="E39" s="28" t="n">
        <v>4.5</v>
      </c>
      <c r="F39" s="28" t="n">
        <v>2.5</v>
      </c>
      <c r="G39" s="28" t="n">
        <v>29.5</v>
      </c>
      <c r="H39" s="28" t="n">
        <v>155</v>
      </c>
      <c r="I39" s="33" t="n">
        <v>0.08</v>
      </c>
      <c r="J39" s="33"/>
      <c r="K39" s="33"/>
      <c r="L39" s="33" t="n">
        <v>0.384</v>
      </c>
      <c r="M39" s="34" t="n">
        <v>12.5</v>
      </c>
      <c r="N39" s="33" t="n">
        <v>0.86</v>
      </c>
      <c r="O39" s="34" t="n">
        <v>7.5</v>
      </c>
      <c r="P39" s="36" t="n">
        <v>0.26</v>
      </c>
    </row>
    <row r="40" customFormat="false" ht="12.75" hidden="true" customHeight="true" outlineLevel="0" collapsed="false">
      <c r="A40" s="8"/>
      <c r="B40" s="25"/>
      <c r="C40" s="26"/>
      <c r="D40" s="27"/>
      <c r="E40" s="28"/>
      <c r="F40" s="28"/>
      <c r="G40" s="28"/>
      <c r="H40" s="28"/>
      <c r="I40" s="33"/>
      <c r="J40" s="33"/>
      <c r="K40" s="33"/>
      <c r="L40" s="33"/>
      <c r="M40" s="34"/>
      <c r="N40" s="33"/>
      <c r="O40" s="34"/>
      <c r="P40" s="36"/>
    </row>
    <row r="41" customFormat="false" ht="12.75" hidden="true" customHeight="true" outlineLevel="0" collapsed="false">
      <c r="A41" s="8"/>
      <c r="B41" s="25"/>
      <c r="C41" s="26"/>
      <c r="D41" s="27"/>
      <c r="E41" s="28"/>
      <c r="F41" s="28"/>
      <c r="G41" s="28"/>
      <c r="H41" s="28"/>
      <c r="I41" s="33"/>
      <c r="J41" s="33"/>
      <c r="K41" s="33"/>
      <c r="L41" s="33"/>
      <c r="M41" s="34"/>
      <c r="N41" s="33"/>
      <c r="O41" s="34"/>
      <c r="P41" s="36"/>
    </row>
    <row r="42" customFormat="false" ht="12.75" hidden="false" customHeight="true" outlineLevel="0" collapsed="false">
      <c r="A42" s="8" t="s">
        <v>79</v>
      </c>
      <c r="B42" s="25" t="s">
        <v>80</v>
      </c>
      <c r="C42" s="26" t="s">
        <v>81</v>
      </c>
      <c r="D42" s="27"/>
      <c r="E42" s="28" t="n">
        <v>0.1</v>
      </c>
      <c r="F42" s="28"/>
      <c r="G42" s="28" t="n">
        <v>9.2</v>
      </c>
      <c r="H42" s="28" t="n">
        <v>37</v>
      </c>
      <c r="I42" s="33" t="n">
        <v>0.038</v>
      </c>
      <c r="J42" s="33" t="n">
        <v>0.258</v>
      </c>
      <c r="K42" s="33" t="n">
        <v>0.088</v>
      </c>
      <c r="L42" s="33" t="n">
        <v>0.042</v>
      </c>
      <c r="M42" s="34" t="n">
        <v>130</v>
      </c>
      <c r="N42" s="33" t="n">
        <v>0.133</v>
      </c>
      <c r="O42" s="34" t="n">
        <v>7.5</v>
      </c>
      <c r="P42" s="36" t="n">
        <v>0.04</v>
      </c>
    </row>
    <row r="43" customFormat="false" ht="12.75" hidden="false" customHeight="true" outlineLevel="0" collapsed="false">
      <c r="A43" s="8"/>
      <c r="B43" s="25"/>
      <c r="C43" s="26"/>
      <c r="D43" s="27"/>
      <c r="E43" s="28"/>
      <c r="F43" s="28"/>
      <c r="G43" s="28"/>
      <c r="H43" s="28"/>
      <c r="I43" s="33"/>
      <c r="J43" s="33"/>
      <c r="K43" s="33"/>
      <c r="L43" s="33"/>
      <c r="M43" s="34"/>
      <c r="N43" s="33"/>
      <c r="O43" s="34"/>
      <c r="P43" s="36"/>
    </row>
    <row r="44" customFormat="false" ht="12.75" hidden="false" customHeight="true" outlineLevel="0" collapsed="false">
      <c r="A44" s="123"/>
      <c r="B44" s="83"/>
      <c r="C44" s="124"/>
      <c r="D44" s="125"/>
      <c r="E44" s="126" t="n">
        <v>50.7</v>
      </c>
      <c r="F44" s="126" t="n">
        <v>32.4</v>
      </c>
      <c r="G44" s="126" t="n">
        <v>251</v>
      </c>
      <c r="H44" s="126" t="n">
        <v>1587</v>
      </c>
      <c r="I44" s="108" t="n">
        <f aca="false">SUM(I19:I43)</f>
        <v>0.762</v>
      </c>
      <c r="J44" s="109" t="n">
        <f aca="false">SUM(J19:J43)</f>
        <v>45.023</v>
      </c>
      <c r="K44" s="108" t="n">
        <f aca="false">SUM(K19:K43)</f>
        <v>0.456</v>
      </c>
      <c r="L44" s="110" t="n">
        <f aca="false">SUM(L19:L43)</f>
        <v>6.929</v>
      </c>
      <c r="M44" s="109" t="n">
        <f aca="false">SUM(M19:M43)</f>
        <v>738.7</v>
      </c>
      <c r="N44" s="110" t="n">
        <f aca="false">SUM(N19:N43)</f>
        <v>9.613</v>
      </c>
      <c r="O44" s="109" t="n">
        <f aca="false">SUM(O19:O43)</f>
        <v>168.18</v>
      </c>
      <c r="P44" s="111" t="n">
        <f aca="false">SUM(P19:P43)</f>
        <v>8.37</v>
      </c>
    </row>
    <row r="45" customFormat="false" ht="12.75" hidden="false" customHeight="true" outlineLevel="0" collapsed="false"/>
    <row r="46" customFormat="false" ht="12.75" hidden="false" customHeight="true" outlineLevel="0" collapsed="false">
      <c r="B46" s="55" t="s">
        <v>117</v>
      </c>
      <c r="L46" s="56"/>
      <c r="M46" s="56"/>
    </row>
  </sheetData>
  <mergeCells count="15">
    <mergeCell ref="B6:G6"/>
    <mergeCell ref="B7:G7"/>
    <mergeCell ref="B8:G8"/>
    <mergeCell ref="L8:P8"/>
    <mergeCell ref="L9:P9"/>
    <mergeCell ref="L10:P10"/>
    <mergeCell ref="L11:P11"/>
    <mergeCell ref="D12:H12"/>
    <mergeCell ref="B14:H14"/>
    <mergeCell ref="I14:L14"/>
    <mergeCell ref="M14:P14"/>
    <mergeCell ref="E24:E25"/>
    <mergeCell ref="F24:F25"/>
    <mergeCell ref="G24:G25"/>
    <mergeCell ref="H24:H25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5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L8" activeCellId="0" sqref="L8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7.58"/>
    <col collapsed="false" customWidth="true" hidden="false" outlineLevel="0" max="3" min="3" style="2" width="7.87"/>
    <col collapsed="false" customWidth="true" hidden="true" outlineLevel="0" max="4" min="4" style="2" width="11.11"/>
    <col collapsed="false" customWidth="false" hidden="false" outlineLevel="0" max="8" min="5" style="2" width="9.01"/>
    <col collapsed="false" customWidth="true" hidden="false" outlineLevel="0" max="15" min="9" style="2" width="6.61"/>
    <col collapsed="false" customWidth="true" hidden="false" outlineLevel="0" max="16" min="16" style="2" width="12.94"/>
    <col collapsed="false" customWidth="false" hidden="false" outlineLevel="0" max="257" min="17" style="2" width="9.01"/>
  </cols>
  <sheetData>
    <row r="1" s="2" customFormat="true" ht="12.75" hidden="true" customHeight="true" outlineLevel="0" collapsed="false">
      <c r="A1" s="1"/>
      <c r="B1" s="2" t="s">
        <v>0</v>
      </c>
    </row>
    <row r="2" s="2" customFormat="true" ht="12.75" hidden="true" customHeight="true" outlineLevel="0" collapsed="false">
      <c r="A2" s="1"/>
      <c r="B2" s="2" t="s">
        <v>48</v>
      </c>
    </row>
    <row r="3" s="2" customFormat="true" ht="12.75" hidden="true" customHeight="true" outlineLevel="0" collapsed="false">
      <c r="A3" s="1"/>
      <c r="B3" s="2" t="s">
        <v>49</v>
      </c>
    </row>
    <row r="4" s="2" customFormat="true" ht="12.75" hidden="true" customHeight="true" outlineLevel="0" collapsed="false">
      <c r="A4" s="1"/>
      <c r="B4" s="2" t="s">
        <v>50</v>
      </c>
    </row>
    <row r="5" s="2" customFormat="true" ht="12.75" hidden="false" customHeight="true" outlineLevel="0" collapsed="false">
      <c r="A5" s="1"/>
      <c r="B5" s="2" t="s">
        <v>0</v>
      </c>
      <c r="L5" s="2" t="s">
        <v>1</v>
      </c>
    </row>
    <row r="6" s="2" customFormat="true" ht="12.75" hidden="false" customHeight="true" outlineLevel="0" collapsed="false">
      <c r="A6" s="1"/>
      <c r="B6" s="3" t="s">
        <v>2</v>
      </c>
      <c r="C6" s="3"/>
      <c r="D6" s="3"/>
      <c r="E6" s="3"/>
      <c r="F6" s="3"/>
      <c r="G6" s="3"/>
      <c r="L6" s="2" t="s">
        <v>3</v>
      </c>
    </row>
    <row r="7" s="2" customFormat="true" ht="12.75" hidden="false" customHeight="true" outlineLevel="0" collapsed="false">
      <c r="A7" s="1"/>
      <c r="B7" s="3" t="s">
        <v>4</v>
      </c>
      <c r="C7" s="3"/>
      <c r="D7" s="3"/>
      <c r="E7" s="3"/>
      <c r="F7" s="3"/>
      <c r="G7" s="3"/>
      <c r="L7" s="2" t="s">
        <v>118</v>
      </c>
    </row>
    <row r="8" s="2" customFormat="true" ht="12.75" hidden="false" customHeight="true" outlineLevel="0" collapsed="false">
      <c r="A8" s="1"/>
      <c r="B8" s="3" t="s">
        <v>6</v>
      </c>
      <c r="C8" s="3"/>
      <c r="D8" s="3"/>
      <c r="E8" s="3"/>
      <c r="F8" s="3"/>
      <c r="G8" s="3"/>
      <c r="L8" s="4" t="s">
        <v>6</v>
      </c>
      <c r="M8" s="4"/>
      <c r="N8" s="4"/>
      <c r="O8" s="4"/>
      <c r="P8" s="4"/>
    </row>
    <row r="9" s="2" customFormat="true" ht="12.75" hidden="false" customHeight="true" outlineLevel="0" collapsed="false">
      <c r="A9" s="1"/>
      <c r="L9" s="4"/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H11" s="5"/>
      <c r="L11" s="4"/>
      <c r="M11" s="4"/>
      <c r="N11" s="4"/>
      <c r="O11" s="4"/>
      <c r="P11" s="4"/>
    </row>
    <row r="12" s="2" customFormat="true" ht="12.75" hidden="false" customHeight="true" outlineLevel="0" collapsed="false">
      <c r="A12" s="1"/>
      <c r="D12" s="4"/>
      <c r="E12" s="4"/>
      <c r="F12" s="4"/>
      <c r="G12" s="4"/>
      <c r="H12" s="4"/>
    </row>
    <row r="13" s="2" customFormat="true" ht="23.25" hidden="false" customHeight="true" outlineLevel="0" collapsed="false">
      <c r="A13" s="1"/>
      <c r="B13" s="86" t="s">
        <v>7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="2" customFormat="true" ht="19.5" hidden="false" customHeight="true" outlineLevel="0" collapsed="false">
      <c r="A14" s="8"/>
      <c r="B14" s="113" t="s">
        <v>119</v>
      </c>
      <c r="C14" s="113"/>
      <c r="D14" s="113"/>
      <c r="E14" s="113"/>
      <c r="F14" s="113"/>
      <c r="G14" s="113"/>
      <c r="H14" s="113"/>
      <c r="I14" s="60" t="s">
        <v>9</v>
      </c>
      <c r="J14" s="60"/>
      <c r="K14" s="60"/>
      <c r="L14" s="60"/>
      <c r="M14" s="60" t="s">
        <v>10</v>
      </c>
      <c r="N14" s="60"/>
      <c r="O14" s="60"/>
      <c r="P14" s="60"/>
    </row>
    <row r="15" s="2" customFormat="true" ht="37.5" hidden="false" customHeight="true" outlineLevel="0" collapsed="false">
      <c r="A15" s="8" t="s">
        <v>11</v>
      </c>
      <c r="B15" s="61" t="s">
        <v>12</v>
      </c>
      <c r="C15" s="127"/>
      <c r="D15" s="90"/>
      <c r="E15" s="90" t="s">
        <v>13</v>
      </c>
      <c r="F15" s="90" t="s">
        <v>14</v>
      </c>
      <c r="G15" s="90" t="s">
        <v>15</v>
      </c>
      <c r="H15" s="128" t="s">
        <v>16</v>
      </c>
      <c r="I15" s="15" t="s">
        <v>17</v>
      </c>
      <c r="J15" s="15" t="s">
        <v>18</v>
      </c>
      <c r="K15" s="15" t="s">
        <v>19</v>
      </c>
      <c r="L15" s="65" t="s">
        <v>20</v>
      </c>
      <c r="M15" s="15" t="s">
        <v>21</v>
      </c>
      <c r="N15" s="15" t="s">
        <v>22</v>
      </c>
      <c r="O15" s="15" t="s">
        <v>23</v>
      </c>
      <c r="P15" s="15" t="s">
        <v>24</v>
      </c>
    </row>
    <row r="16" customFormat="false" ht="39.75" hidden="true" customHeight="true" outlineLevel="0" collapsed="false">
      <c r="A16" s="8"/>
      <c r="B16" s="129" t="s">
        <v>120</v>
      </c>
      <c r="C16" s="130" t="n">
        <v>50</v>
      </c>
      <c r="D16" s="131"/>
      <c r="E16" s="132" t="n">
        <v>3</v>
      </c>
      <c r="F16" s="132" t="n">
        <v>12</v>
      </c>
      <c r="G16" s="132" t="n">
        <v>19.2</v>
      </c>
      <c r="H16" s="132" t="n">
        <v>196</v>
      </c>
    </row>
    <row r="17" customFormat="false" ht="12.75" hidden="false" customHeight="true" outlineLevel="0" collapsed="false">
      <c r="A17" s="8"/>
      <c r="B17" s="92" t="s">
        <v>27</v>
      </c>
      <c r="C17" s="93" t="n">
        <v>100</v>
      </c>
      <c r="D17" s="94"/>
      <c r="E17" s="95" t="n">
        <v>4.2</v>
      </c>
      <c r="F17" s="95" t="n">
        <v>1.8</v>
      </c>
      <c r="G17" s="95" t="n">
        <v>4.8</v>
      </c>
      <c r="H17" s="95" t="n">
        <v>52</v>
      </c>
      <c r="I17" s="96" t="n">
        <v>0.08</v>
      </c>
      <c r="J17" s="96" t="n">
        <v>1.64</v>
      </c>
      <c r="K17" s="96" t="n">
        <v>0.06</v>
      </c>
      <c r="L17" s="96" t="n">
        <v>0.35</v>
      </c>
      <c r="M17" s="121" t="n">
        <v>17.5</v>
      </c>
      <c r="N17" s="121" t="n">
        <v>0.32</v>
      </c>
      <c r="O17" s="121" t="n">
        <v>5.09</v>
      </c>
      <c r="P17" s="122" t="n">
        <v>0.84</v>
      </c>
    </row>
    <row r="18" customFormat="false" ht="12.75" hidden="false" customHeight="true" outlineLevel="0" collapsed="false">
      <c r="A18" s="8" t="s">
        <v>121</v>
      </c>
      <c r="B18" s="25" t="s">
        <v>122</v>
      </c>
      <c r="C18" s="26" t="n">
        <v>150</v>
      </c>
      <c r="D18" s="27"/>
      <c r="E18" s="28" t="n">
        <v>4.5</v>
      </c>
      <c r="F18" s="28" t="n">
        <v>4.4</v>
      </c>
      <c r="G18" s="28" t="n">
        <v>31.8</v>
      </c>
      <c r="H18" s="28" t="n">
        <v>184.5</v>
      </c>
      <c r="I18" s="33" t="n">
        <v>0.02</v>
      </c>
      <c r="J18" s="33" t="n">
        <v>0.81</v>
      </c>
      <c r="K18" s="33" t="n">
        <v>0.022</v>
      </c>
      <c r="L18" s="33" t="n">
        <v>0.25</v>
      </c>
      <c r="M18" s="34" t="n">
        <v>150</v>
      </c>
      <c r="N18" s="34" t="n">
        <v>0.92</v>
      </c>
      <c r="O18" s="34" t="n">
        <v>13.79</v>
      </c>
      <c r="P18" s="36" t="n">
        <v>0.27</v>
      </c>
    </row>
    <row r="19" customFormat="false" ht="12.75" hidden="false" customHeight="true" outlineLevel="0" collapsed="false">
      <c r="A19" s="8" t="s">
        <v>79</v>
      </c>
      <c r="B19" s="133" t="s">
        <v>123</v>
      </c>
      <c r="C19" s="134" t="n">
        <v>200</v>
      </c>
      <c r="D19" s="27"/>
      <c r="E19" s="28" t="n">
        <v>1.4</v>
      </c>
      <c r="F19" s="28" t="n">
        <v>1.4</v>
      </c>
      <c r="G19" s="28" t="n">
        <v>11.2</v>
      </c>
      <c r="H19" s="28" t="n">
        <v>103</v>
      </c>
      <c r="I19" s="33" t="n">
        <v>0.005</v>
      </c>
      <c r="J19" s="33" t="n">
        <v>0.66</v>
      </c>
      <c r="K19" s="33" t="n">
        <v>0.001</v>
      </c>
      <c r="L19" s="33" t="n">
        <v>0.02</v>
      </c>
      <c r="M19" s="34" t="n">
        <v>8</v>
      </c>
      <c r="N19" s="34" t="n">
        <v>0.1</v>
      </c>
      <c r="O19" s="34" t="n">
        <v>3.1</v>
      </c>
      <c r="P19" s="36" t="n">
        <v>0.22</v>
      </c>
    </row>
    <row r="20" customFormat="false" ht="12.75" hidden="true" customHeight="true" outlineLevel="0" collapsed="false">
      <c r="A20" s="8"/>
      <c r="B20" s="25"/>
      <c r="C20" s="77"/>
      <c r="D20" s="27"/>
      <c r="E20" s="28"/>
      <c r="F20" s="28"/>
      <c r="G20" s="28"/>
      <c r="H20" s="28"/>
      <c r="I20" s="33"/>
      <c r="J20" s="33"/>
      <c r="K20" s="33"/>
      <c r="L20" s="33"/>
      <c r="M20" s="34"/>
      <c r="N20" s="34"/>
      <c r="O20" s="34"/>
      <c r="P20" s="36"/>
    </row>
    <row r="21" customFormat="false" ht="12.75" hidden="true" customHeight="true" outlineLevel="0" collapsed="false">
      <c r="A21" s="8"/>
      <c r="B21" s="25"/>
      <c r="C21" s="26"/>
      <c r="D21" s="27"/>
      <c r="E21" s="41"/>
      <c r="F21" s="41"/>
      <c r="G21" s="41"/>
      <c r="H21" s="41"/>
      <c r="I21" s="33"/>
      <c r="J21" s="33"/>
      <c r="K21" s="33"/>
      <c r="L21" s="33"/>
      <c r="M21" s="34"/>
      <c r="N21" s="34"/>
      <c r="O21" s="34"/>
      <c r="P21" s="36"/>
    </row>
    <row r="22" customFormat="false" ht="12.75" hidden="true" customHeight="true" outlineLevel="0" collapsed="false">
      <c r="A22" s="8"/>
      <c r="B22" s="25"/>
      <c r="C22" s="26"/>
      <c r="D22" s="27"/>
      <c r="E22" s="41"/>
      <c r="F22" s="41"/>
      <c r="G22" s="41"/>
      <c r="H22" s="41"/>
      <c r="I22" s="33"/>
      <c r="J22" s="33"/>
      <c r="K22" s="33"/>
      <c r="L22" s="33"/>
      <c r="M22" s="34"/>
      <c r="N22" s="34"/>
      <c r="O22" s="34"/>
      <c r="P22" s="36"/>
    </row>
    <row r="23" customFormat="false" ht="12.75" hidden="true" customHeight="true" outlineLevel="0" collapsed="false">
      <c r="A23" s="8"/>
      <c r="B23" s="133"/>
      <c r="C23" s="134"/>
      <c r="D23" s="27"/>
      <c r="E23" s="41"/>
      <c r="F23" s="41"/>
      <c r="G23" s="41"/>
      <c r="H23" s="41"/>
      <c r="I23" s="33"/>
      <c r="J23" s="33"/>
      <c r="K23" s="33"/>
      <c r="L23" s="33"/>
      <c r="M23" s="34"/>
      <c r="N23" s="34"/>
      <c r="O23" s="34"/>
      <c r="P23" s="36"/>
    </row>
    <row r="24" customFormat="false" ht="12.75" hidden="true" customHeight="true" outlineLevel="0" collapsed="false">
      <c r="A24" s="8"/>
      <c r="B24" s="135"/>
      <c r="C24" s="35"/>
      <c r="D24" s="35"/>
      <c r="E24" s="41"/>
      <c r="F24" s="41"/>
      <c r="G24" s="41"/>
      <c r="H24" s="41"/>
      <c r="I24" s="33"/>
      <c r="J24" s="33"/>
      <c r="K24" s="33"/>
      <c r="L24" s="33"/>
      <c r="M24" s="34"/>
      <c r="N24" s="34"/>
      <c r="O24" s="34"/>
      <c r="P24" s="36"/>
    </row>
    <row r="25" customFormat="false" ht="12.75" hidden="false" customHeight="true" outlineLevel="0" collapsed="false">
      <c r="A25" s="8"/>
      <c r="B25" s="25" t="s">
        <v>30</v>
      </c>
      <c r="C25" s="26" t="n">
        <v>30</v>
      </c>
      <c r="D25" s="27"/>
      <c r="E25" s="38" t="n">
        <v>2.5</v>
      </c>
      <c r="F25" s="38" t="n">
        <v>0.3</v>
      </c>
      <c r="G25" s="38" t="n">
        <v>14.7</v>
      </c>
      <c r="H25" s="38" t="n">
        <v>72.6</v>
      </c>
      <c r="I25" s="33" t="n">
        <v>0.025</v>
      </c>
      <c r="J25" s="33"/>
      <c r="K25" s="33"/>
      <c r="L25" s="33" t="n">
        <v>0.14</v>
      </c>
      <c r="M25" s="34" t="n">
        <v>7.8</v>
      </c>
      <c r="N25" s="34" t="n">
        <v>0.14</v>
      </c>
      <c r="O25" s="34" t="n">
        <v>6.18</v>
      </c>
      <c r="P25" s="36" t="n">
        <v>0.14</v>
      </c>
    </row>
    <row r="26" customFormat="false" ht="12.75" hidden="true" customHeight="true" outlineLevel="0" collapsed="false">
      <c r="A26" s="8"/>
      <c r="B26" s="39"/>
      <c r="C26" s="40"/>
      <c r="D26" s="27"/>
      <c r="E26" s="38"/>
      <c r="F26" s="38"/>
      <c r="G26" s="38"/>
      <c r="H26" s="38"/>
      <c r="I26" s="33"/>
      <c r="J26" s="33"/>
      <c r="K26" s="33"/>
      <c r="L26" s="33"/>
      <c r="M26" s="34"/>
      <c r="N26" s="34"/>
      <c r="O26" s="34"/>
      <c r="P26" s="36"/>
    </row>
    <row r="27" customFormat="false" ht="27.75" hidden="false" customHeight="true" outlineLevel="0" collapsed="false">
      <c r="A27" s="8"/>
      <c r="B27" s="39" t="s">
        <v>31</v>
      </c>
      <c r="C27" s="40"/>
      <c r="D27" s="35"/>
      <c r="E27" s="136"/>
      <c r="F27" s="41"/>
      <c r="G27" s="41"/>
      <c r="H27" s="41"/>
      <c r="I27" s="33"/>
      <c r="J27" s="33"/>
      <c r="K27" s="33"/>
      <c r="L27" s="33"/>
      <c r="M27" s="34"/>
      <c r="N27" s="34"/>
      <c r="O27" s="34"/>
      <c r="P27" s="36"/>
    </row>
    <row r="28" customFormat="false" ht="25.5" hidden="false" customHeight="true" outlineLevel="0" collapsed="false">
      <c r="A28" s="8" t="s">
        <v>32</v>
      </c>
      <c r="B28" s="25" t="s">
        <v>82</v>
      </c>
      <c r="C28" s="77" t="s">
        <v>124</v>
      </c>
      <c r="D28" s="27"/>
      <c r="E28" s="28" t="n">
        <v>0.5</v>
      </c>
      <c r="F28" s="28" t="n">
        <v>0.1</v>
      </c>
      <c r="G28" s="28" t="n">
        <v>2.3</v>
      </c>
      <c r="H28" s="28" t="n">
        <v>10.8</v>
      </c>
      <c r="I28" s="33" t="n">
        <v>0.02</v>
      </c>
      <c r="J28" s="33" t="n">
        <v>2.66</v>
      </c>
      <c r="K28" s="33" t="n">
        <v>0.07</v>
      </c>
      <c r="L28" s="33" t="n">
        <v>0.06</v>
      </c>
      <c r="M28" s="34" t="n">
        <v>7</v>
      </c>
      <c r="N28" s="34" t="n">
        <v>0.13</v>
      </c>
      <c r="O28" s="34" t="n">
        <v>5.89</v>
      </c>
      <c r="P28" s="36" t="n">
        <v>0.2</v>
      </c>
    </row>
    <row r="29" customFormat="false" ht="12.75" hidden="false" customHeight="true" outlineLevel="0" collapsed="false">
      <c r="A29" s="8" t="s">
        <v>125</v>
      </c>
      <c r="B29" s="25" t="s">
        <v>126</v>
      </c>
      <c r="C29" s="26" t="n">
        <v>200</v>
      </c>
      <c r="D29" s="27"/>
      <c r="E29" s="28" t="n">
        <v>1.8</v>
      </c>
      <c r="F29" s="28" t="n">
        <v>2.7</v>
      </c>
      <c r="G29" s="28" t="n">
        <v>11.1</v>
      </c>
      <c r="H29" s="28" t="n">
        <v>76.8</v>
      </c>
      <c r="I29" s="33" t="n">
        <v>0.02</v>
      </c>
      <c r="J29" s="33" t="n">
        <v>0.24</v>
      </c>
      <c r="K29" s="33" t="n">
        <v>0.086</v>
      </c>
      <c r="L29" s="33" t="n">
        <v>0.834</v>
      </c>
      <c r="M29" s="34" t="n">
        <v>22.42</v>
      </c>
      <c r="N29" s="34" t="n">
        <v>0.8</v>
      </c>
      <c r="O29" s="34" t="n">
        <v>3.02</v>
      </c>
      <c r="P29" s="36" t="n">
        <v>0.18</v>
      </c>
    </row>
    <row r="30" customFormat="false" ht="12.75" hidden="false" customHeight="true" outlineLevel="0" collapsed="false">
      <c r="A30" s="8" t="s">
        <v>127</v>
      </c>
      <c r="B30" s="25" t="s">
        <v>128</v>
      </c>
      <c r="C30" s="26" t="n">
        <v>90</v>
      </c>
      <c r="D30" s="27"/>
      <c r="E30" s="28" t="n">
        <v>12.8</v>
      </c>
      <c r="F30" s="28" t="n">
        <v>12.5</v>
      </c>
      <c r="G30" s="28" t="n">
        <v>5.8</v>
      </c>
      <c r="H30" s="28" t="n">
        <v>186.3</v>
      </c>
      <c r="I30" s="33" t="n">
        <v>0.03</v>
      </c>
      <c r="J30" s="33" t="n">
        <v>0.02</v>
      </c>
      <c r="K30" s="33" t="n">
        <v>0.006</v>
      </c>
      <c r="L30" s="33" t="n">
        <v>2.09</v>
      </c>
      <c r="M30" s="34" t="n">
        <v>24.16</v>
      </c>
      <c r="N30" s="34" t="n">
        <v>1.24</v>
      </c>
      <c r="O30" s="34" t="n">
        <v>8.04</v>
      </c>
      <c r="P30" s="36" t="n">
        <v>0.25</v>
      </c>
    </row>
    <row r="31" customFormat="false" ht="12.75" hidden="true" customHeight="true" outlineLevel="0" collapsed="false">
      <c r="A31" s="8"/>
      <c r="B31" s="25"/>
      <c r="C31" s="26"/>
      <c r="D31" s="27"/>
      <c r="E31" s="28"/>
      <c r="F31" s="28"/>
      <c r="G31" s="28"/>
      <c r="H31" s="28"/>
      <c r="I31" s="33"/>
      <c r="J31" s="33"/>
      <c r="K31" s="33"/>
      <c r="L31" s="33"/>
      <c r="M31" s="34"/>
      <c r="N31" s="34"/>
      <c r="O31" s="34"/>
      <c r="P31" s="36"/>
    </row>
    <row r="32" customFormat="false" ht="12.75" hidden="false" customHeight="true" outlineLevel="0" collapsed="false">
      <c r="A32" s="8" t="s">
        <v>129</v>
      </c>
      <c r="B32" s="25" t="s">
        <v>130</v>
      </c>
      <c r="C32" s="26" t="n">
        <v>150</v>
      </c>
      <c r="D32" s="27"/>
      <c r="E32" s="28" t="n">
        <v>3.5</v>
      </c>
      <c r="F32" s="28" t="n">
        <v>2.9</v>
      </c>
      <c r="G32" s="28" t="n">
        <v>13.6</v>
      </c>
      <c r="H32" s="28" t="n">
        <v>94</v>
      </c>
      <c r="I32" s="33" t="n">
        <v>0.05</v>
      </c>
      <c r="J32" s="33" t="n">
        <v>18.91</v>
      </c>
      <c r="K32" s="33" t="n">
        <v>0.049</v>
      </c>
      <c r="L32" s="33" t="n">
        <v>0.87</v>
      </c>
      <c r="M32" s="34" t="n">
        <v>97.4</v>
      </c>
      <c r="N32" s="34" t="n">
        <v>0.62</v>
      </c>
      <c r="O32" s="34" t="n">
        <v>15.24</v>
      </c>
      <c r="P32" s="36" t="n">
        <v>0.44</v>
      </c>
    </row>
    <row r="33" customFormat="false" ht="12.75" hidden="true" customHeight="true" outlineLevel="0" collapsed="false">
      <c r="A33" s="8"/>
      <c r="B33" s="25"/>
      <c r="C33" s="26"/>
      <c r="D33" s="27"/>
      <c r="E33" s="28"/>
      <c r="F33" s="28"/>
      <c r="G33" s="28"/>
      <c r="H33" s="28"/>
      <c r="I33" s="33"/>
      <c r="J33" s="33"/>
      <c r="K33" s="33"/>
      <c r="L33" s="33"/>
      <c r="M33" s="34"/>
      <c r="N33" s="34"/>
      <c r="O33" s="34"/>
      <c r="P33" s="36"/>
    </row>
    <row r="34" customFormat="false" ht="12.75" hidden="true" customHeight="true" outlineLevel="0" collapsed="false">
      <c r="A34" s="8"/>
      <c r="B34" s="25"/>
      <c r="C34" s="26"/>
      <c r="D34" s="27"/>
      <c r="E34" s="28"/>
      <c r="F34" s="28"/>
      <c r="G34" s="28"/>
      <c r="H34" s="28"/>
      <c r="I34" s="33"/>
      <c r="J34" s="33"/>
      <c r="K34" s="33"/>
      <c r="L34" s="33"/>
      <c r="M34" s="34"/>
      <c r="N34" s="34"/>
      <c r="O34" s="34"/>
      <c r="P34" s="36"/>
    </row>
    <row r="35" customFormat="false" ht="12.75" hidden="false" customHeight="true" outlineLevel="0" collapsed="false">
      <c r="A35" s="8" t="s">
        <v>40</v>
      </c>
      <c r="B35" s="25" t="s">
        <v>68</v>
      </c>
      <c r="C35" s="26" t="n">
        <v>200</v>
      </c>
      <c r="D35" s="27"/>
      <c r="E35" s="28"/>
      <c r="F35" s="28"/>
      <c r="G35" s="28" t="n">
        <v>34</v>
      </c>
      <c r="H35" s="28" t="n">
        <v>96</v>
      </c>
      <c r="I35" s="33" t="n">
        <v>0.05</v>
      </c>
      <c r="J35" s="33" t="n">
        <v>17.03</v>
      </c>
      <c r="K35" s="33" t="n">
        <v>0.001</v>
      </c>
      <c r="L35" s="33" t="n">
        <v>0.09</v>
      </c>
      <c r="M35" s="34" t="n">
        <v>36</v>
      </c>
      <c r="N35" s="34" t="n">
        <v>0.26</v>
      </c>
      <c r="O35" s="34"/>
      <c r="P35" s="36" t="n">
        <v>0.18</v>
      </c>
    </row>
    <row r="36" customFormat="false" ht="12.75" hidden="true" customHeight="true" outlineLevel="0" collapsed="false">
      <c r="A36" s="8"/>
      <c r="B36" s="25"/>
      <c r="C36" s="26"/>
      <c r="D36" s="27"/>
      <c r="E36" s="41"/>
      <c r="F36" s="41"/>
      <c r="G36" s="41"/>
      <c r="H36" s="41"/>
      <c r="I36" s="33"/>
      <c r="J36" s="33"/>
      <c r="K36" s="33"/>
      <c r="L36" s="33"/>
      <c r="M36" s="34"/>
      <c r="N36" s="34"/>
      <c r="O36" s="34"/>
      <c r="P36" s="36"/>
    </row>
    <row r="37" customFormat="false" ht="12.75" hidden="true" customHeight="true" outlineLevel="0" collapsed="false">
      <c r="A37" s="8"/>
      <c r="B37" s="25"/>
      <c r="C37" s="26"/>
      <c r="D37" s="27"/>
      <c r="E37" s="41"/>
      <c r="F37" s="41"/>
      <c r="G37" s="41"/>
      <c r="H37" s="41"/>
      <c r="I37" s="33"/>
      <c r="J37" s="33"/>
      <c r="K37" s="33"/>
      <c r="L37" s="33"/>
      <c r="M37" s="34"/>
      <c r="N37" s="34"/>
      <c r="O37" s="34"/>
      <c r="P37" s="36"/>
    </row>
    <row r="38" customFormat="false" ht="12.75" hidden="true" customHeight="true" outlineLevel="0" collapsed="false">
      <c r="A38" s="8"/>
      <c r="B38" s="25"/>
      <c r="C38" s="26"/>
      <c r="D38" s="27"/>
      <c r="E38" s="41"/>
      <c r="F38" s="41"/>
      <c r="G38" s="41"/>
      <c r="H38" s="41"/>
      <c r="I38" s="33"/>
      <c r="J38" s="33"/>
      <c r="K38" s="33"/>
      <c r="L38" s="33"/>
      <c r="M38" s="34"/>
      <c r="N38" s="34"/>
      <c r="O38" s="34"/>
      <c r="P38" s="36"/>
    </row>
    <row r="39" customFormat="false" ht="12.75" hidden="true" customHeight="true" outlineLevel="0" collapsed="false">
      <c r="A39" s="8"/>
      <c r="B39" s="25"/>
      <c r="C39" s="26"/>
      <c r="D39" s="27"/>
      <c r="E39" s="41"/>
      <c r="F39" s="41"/>
      <c r="G39" s="41"/>
      <c r="H39" s="41"/>
      <c r="I39" s="33"/>
      <c r="J39" s="33"/>
      <c r="K39" s="33"/>
      <c r="L39" s="33"/>
      <c r="M39" s="34"/>
      <c r="N39" s="34"/>
      <c r="O39" s="34"/>
      <c r="P39" s="36"/>
    </row>
    <row r="40" customFormat="false" ht="12.75" hidden="false" customHeight="true" outlineLevel="0" collapsed="false">
      <c r="A40" s="8"/>
      <c r="B40" s="25" t="s">
        <v>38</v>
      </c>
      <c r="C40" s="26" t="n">
        <v>60</v>
      </c>
      <c r="D40" s="27"/>
      <c r="E40" s="38" t="n">
        <v>4.9</v>
      </c>
      <c r="F40" s="38" t="n">
        <v>0.6</v>
      </c>
      <c r="G40" s="38" t="n">
        <v>29.3</v>
      </c>
      <c r="H40" s="38" t="n">
        <v>145.2</v>
      </c>
      <c r="I40" s="33" t="n">
        <v>0.07</v>
      </c>
      <c r="J40" s="33"/>
      <c r="K40" s="33"/>
      <c r="L40" s="33" t="n">
        <v>0.18</v>
      </c>
      <c r="M40" s="34" t="n">
        <v>15.6</v>
      </c>
      <c r="N40" s="34" t="n">
        <v>0.74</v>
      </c>
      <c r="O40" s="34" t="n">
        <v>12.3</v>
      </c>
      <c r="P40" s="36" t="n">
        <v>0.18</v>
      </c>
    </row>
    <row r="41" customFormat="false" ht="15" hidden="false" customHeight="true" outlineLevel="0" collapsed="false">
      <c r="A41" s="8"/>
      <c r="B41" s="25" t="s">
        <v>39</v>
      </c>
      <c r="C41" s="26" t="n">
        <v>60</v>
      </c>
      <c r="D41" s="27"/>
      <c r="E41" s="38" t="n">
        <v>5.1</v>
      </c>
      <c r="F41" s="38" t="n">
        <v>2</v>
      </c>
      <c r="G41" s="38" t="n">
        <v>25.5</v>
      </c>
      <c r="H41" s="38" t="n">
        <v>155.4</v>
      </c>
      <c r="I41" s="33" t="n">
        <v>0.08</v>
      </c>
      <c r="J41" s="33"/>
      <c r="K41" s="33"/>
      <c r="L41" s="33" t="n">
        <v>0.27</v>
      </c>
      <c r="M41" s="34" t="n">
        <v>18</v>
      </c>
      <c r="N41" s="34" t="n">
        <v>0.73</v>
      </c>
      <c r="O41" s="34" t="n">
        <v>16.24</v>
      </c>
      <c r="P41" s="36" t="n">
        <v>3.95</v>
      </c>
    </row>
    <row r="42" customFormat="false" ht="12.75" hidden="true" customHeight="true" outlineLevel="0" collapsed="false">
      <c r="A42" s="8"/>
      <c r="B42" s="133"/>
      <c r="C42" s="134"/>
      <c r="D42" s="27"/>
      <c r="E42" s="41"/>
      <c r="F42" s="41"/>
      <c r="G42" s="41"/>
      <c r="H42" s="41"/>
      <c r="I42" s="33"/>
      <c r="J42" s="33"/>
      <c r="K42" s="33"/>
      <c r="L42" s="33"/>
      <c r="M42" s="34"/>
      <c r="N42" s="34"/>
      <c r="O42" s="34"/>
      <c r="P42" s="36"/>
    </row>
    <row r="43" customFormat="false" ht="12.75" hidden="true" customHeight="true" outlineLevel="0" collapsed="false">
      <c r="A43" s="8"/>
      <c r="B43" s="133"/>
      <c r="C43" s="134"/>
      <c r="D43" s="27"/>
      <c r="E43" s="41"/>
      <c r="F43" s="41"/>
      <c r="G43" s="41"/>
      <c r="H43" s="41"/>
      <c r="I43" s="33"/>
      <c r="J43" s="33"/>
      <c r="K43" s="33"/>
      <c r="L43" s="33"/>
      <c r="M43" s="34"/>
      <c r="N43" s="34"/>
      <c r="O43" s="34"/>
      <c r="P43" s="36"/>
    </row>
    <row r="44" customFormat="false" ht="12.75" hidden="false" customHeight="true" outlineLevel="0" collapsed="false">
      <c r="A44" s="123"/>
      <c r="B44" s="25" t="s">
        <v>42</v>
      </c>
      <c r="C44" s="26" t="n">
        <v>100</v>
      </c>
      <c r="D44" s="27"/>
      <c r="E44" s="28" t="n">
        <v>0.3</v>
      </c>
      <c r="F44" s="28" t="n">
        <v>0.2</v>
      </c>
      <c r="G44" s="28" t="n">
        <v>11.2</v>
      </c>
      <c r="H44" s="28" t="n">
        <v>57</v>
      </c>
      <c r="I44" s="33" t="n">
        <v>0.01</v>
      </c>
      <c r="J44" s="33" t="n">
        <v>4.15</v>
      </c>
      <c r="K44" s="33" t="n">
        <v>0.004</v>
      </c>
      <c r="L44" s="33" t="n">
        <v>0.09</v>
      </c>
      <c r="M44" s="34" t="n">
        <v>24</v>
      </c>
      <c r="N44" s="34" t="n">
        <v>0.16</v>
      </c>
      <c r="O44" s="34" t="n">
        <v>7.95</v>
      </c>
      <c r="P44" s="36" t="n">
        <v>0.95</v>
      </c>
    </row>
    <row r="45" customFormat="false" ht="12.75" hidden="false" customHeight="true" outlineLevel="0" collapsed="false">
      <c r="A45" s="123"/>
      <c r="B45" s="39" t="s">
        <v>43</v>
      </c>
      <c r="C45" s="40"/>
      <c r="D45" s="27"/>
      <c r="E45" s="28"/>
      <c r="F45" s="28"/>
      <c r="G45" s="28"/>
      <c r="H45" s="28"/>
      <c r="I45" s="33"/>
      <c r="J45" s="33"/>
      <c r="K45" s="35"/>
      <c r="L45" s="33"/>
      <c r="M45" s="34"/>
      <c r="N45" s="35"/>
      <c r="O45" s="34"/>
      <c r="P45" s="36"/>
    </row>
    <row r="46" customFormat="false" ht="12.75" hidden="false" customHeight="true" outlineLevel="0" collapsed="false">
      <c r="A46" s="123" t="s">
        <v>131</v>
      </c>
      <c r="B46" s="25" t="s">
        <v>132</v>
      </c>
      <c r="C46" s="26" t="n">
        <v>70</v>
      </c>
      <c r="D46" s="27"/>
      <c r="E46" s="28" t="n">
        <v>4.97</v>
      </c>
      <c r="F46" s="28" t="n">
        <v>2.67</v>
      </c>
      <c r="G46" s="28" t="n">
        <v>30.4</v>
      </c>
      <c r="H46" s="28" t="n">
        <v>165</v>
      </c>
      <c r="I46" s="33" t="n">
        <v>0.12</v>
      </c>
      <c r="J46" s="33" t="n">
        <v>0.01</v>
      </c>
      <c r="K46" s="33" t="n">
        <v>0.005</v>
      </c>
      <c r="L46" s="33" t="n">
        <v>0.14</v>
      </c>
      <c r="M46" s="34" t="n">
        <v>7.33</v>
      </c>
      <c r="N46" s="34" t="n">
        <v>0.24</v>
      </c>
      <c r="O46" s="34" t="n">
        <v>2.96</v>
      </c>
      <c r="P46" s="36" t="n">
        <v>0.15</v>
      </c>
    </row>
    <row r="47" customFormat="false" ht="12.75" hidden="false" customHeight="true" outlineLevel="0" collapsed="false">
      <c r="A47" s="123"/>
      <c r="B47" s="25" t="s">
        <v>133</v>
      </c>
      <c r="C47" s="26" t="n">
        <v>200</v>
      </c>
      <c r="D47" s="27"/>
      <c r="E47" s="28" t="n">
        <v>6.4</v>
      </c>
      <c r="F47" s="28" t="n">
        <v>7.2</v>
      </c>
      <c r="G47" s="28" t="n">
        <v>9.6</v>
      </c>
      <c r="H47" s="28" t="n">
        <v>128</v>
      </c>
      <c r="I47" s="35" t="n">
        <v>0.03</v>
      </c>
      <c r="J47" s="35" t="n">
        <v>0.26</v>
      </c>
      <c r="K47" s="33" t="n">
        <v>0.006</v>
      </c>
      <c r="L47" s="35" t="n">
        <v>0.04</v>
      </c>
      <c r="M47" s="34" t="n">
        <v>248</v>
      </c>
      <c r="N47" s="34" t="n">
        <v>0.18</v>
      </c>
      <c r="O47" s="34" t="n">
        <v>16.47</v>
      </c>
      <c r="P47" s="36" t="n">
        <v>0.06</v>
      </c>
    </row>
    <row r="48" customFormat="false" ht="12.75" hidden="false" customHeight="true" outlineLevel="0" collapsed="false">
      <c r="A48" s="123"/>
      <c r="B48" s="83"/>
      <c r="C48" s="124"/>
      <c r="D48" s="125"/>
      <c r="E48" s="126" t="n">
        <v>65.8</v>
      </c>
      <c r="F48" s="126" t="n">
        <v>67.1</v>
      </c>
      <c r="G48" s="126" t="n">
        <v>245.8</v>
      </c>
      <c r="H48" s="126" t="n">
        <v>1581.1</v>
      </c>
      <c r="I48" s="137" t="n">
        <f aca="false">SUM(I17:I47)</f>
        <v>0.61</v>
      </c>
      <c r="J48" s="138" t="n">
        <f aca="false">SUM(J17:J47)</f>
        <v>46.39</v>
      </c>
      <c r="K48" s="108" t="n">
        <f aca="false">SUM(K17:K47)</f>
        <v>0.31</v>
      </c>
      <c r="L48" s="139" t="n">
        <f aca="false">SUM(L17:L47)</f>
        <v>5.424</v>
      </c>
      <c r="M48" s="109" t="n">
        <v>770</v>
      </c>
      <c r="N48" s="110" t="n">
        <v>9</v>
      </c>
      <c r="O48" s="109" t="n">
        <v>172</v>
      </c>
      <c r="P48" s="111" t="n">
        <v>8.3</v>
      </c>
    </row>
    <row r="50" customFormat="false" ht="12.75" hidden="false" customHeight="true" outlineLevel="0" collapsed="false">
      <c r="B50" s="55" t="s">
        <v>134</v>
      </c>
      <c r="L50" s="56"/>
      <c r="M50" s="56"/>
    </row>
  </sheetData>
  <mergeCells count="16">
    <mergeCell ref="B6:G6"/>
    <mergeCell ref="B7:G7"/>
    <mergeCell ref="B8:G8"/>
    <mergeCell ref="L8:P8"/>
    <mergeCell ref="L9:P9"/>
    <mergeCell ref="L10:P10"/>
    <mergeCell ref="L11:P11"/>
    <mergeCell ref="D12:H12"/>
    <mergeCell ref="B13:Q13"/>
    <mergeCell ref="B14:H14"/>
    <mergeCell ref="I14:L14"/>
    <mergeCell ref="M14:P14"/>
    <mergeCell ref="E25:E26"/>
    <mergeCell ref="F25:F26"/>
    <mergeCell ref="G25:G26"/>
    <mergeCell ref="H25:H26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50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L8" activeCellId="0" sqref="L8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7.31"/>
    <col collapsed="false" customWidth="true" hidden="false" outlineLevel="0" max="3" min="3" style="2" width="5.76"/>
    <col collapsed="false" customWidth="true" hidden="true" outlineLevel="0" max="4" min="4" style="2" width="11.11"/>
    <col collapsed="false" customWidth="true" hidden="false" outlineLevel="0" max="5" min="5" style="2" width="7.45"/>
    <col collapsed="false" customWidth="true" hidden="false" outlineLevel="0" max="6" min="6" style="2" width="6.88"/>
    <col collapsed="false" customWidth="true" hidden="false" outlineLevel="0" max="7" min="7" style="2" width="8.02"/>
    <col collapsed="false" customWidth="true" hidden="false" outlineLevel="0" max="8" min="8" style="2" width="8.16"/>
    <col collapsed="false" customWidth="true" hidden="false" outlineLevel="0" max="9" min="9" style="2" width="7.87"/>
    <col collapsed="false" customWidth="true" hidden="false" outlineLevel="0" max="10" min="10" style="2" width="6.88"/>
    <col collapsed="false" customWidth="true" hidden="false" outlineLevel="0" max="11" min="11" style="2" width="7.17"/>
    <col collapsed="false" customWidth="true" hidden="false" outlineLevel="0" max="12" min="12" style="2" width="8.02"/>
    <col collapsed="false" customWidth="true" hidden="false" outlineLevel="0" max="13" min="13" style="2" width="7.04"/>
    <col collapsed="false" customWidth="true" hidden="false" outlineLevel="0" max="14" min="14" style="2" width="6.61"/>
    <col collapsed="false" customWidth="false" hidden="false" outlineLevel="0" max="15" min="15" style="2" width="9.01"/>
    <col collapsed="false" customWidth="true" hidden="false" outlineLevel="0" max="16" min="16" style="2" width="6.61"/>
    <col collapsed="false" customWidth="false" hidden="false" outlineLevel="0" max="257" min="17" style="2" width="9.01"/>
  </cols>
  <sheetData>
    <row r="1" s="2" customFormat="true" ht="12.75" hidden="true" customHeight="true" outlineLevel="0" collapsed="false">
      <c r="A1" s="1"/>
      <c r="B1" s="2" t="s">
        <v>0</v>
      </c>
    </row>
    <row r="2" s="2" customFormat="true" ht="12.75" hidden="true" customHeight="true" outlineLevel="0" collapsed="false">
      <c r="A2" s="1"/>
      <c r="B2" s="2" t="s">
        <v>48</v>
      </c>
    </row>
    <row r="3" s="2" customFormat="true" ht="12.75" hidden="true" customHeight="true" outlineLevel="0" collapsed="false">
      <c r="A3" s="1"/>
      <c r="B3" s="2" t="s">
        <v>49</v>
      </c>
    </row>
    <row r="4" s="2" customFormat="true" ht="12.75" hidden="true" customHeight="true" outlineLevel="0" collapsed="false">
      <c r="A4" s="1"/>
      <c r="B4" s="2" t="s">
        <v>50</v>
      </c>
    </row>
    <row r="5" s="2" customFormat="true" ht="12.75" hidden="false" customHeight="true" outlineLevel="0" collapsed="false">
      <c r="A5" s="1"/>
      <c r="B5" s="2" t="s">
        <v>0</v>
      </c>
      <c r="L5" s="2" t="s">
        <v>1</v>
      </c>
    </row>
    <row r="6" s="2" customFormat="true" ht="12.75" hidden="false" customHeight="true" outlineLevel="0" collapsed="false">
      <c r="A6" s="1"/>
      <c r="B6" s="3" t="s">
        <v>135</v>
      </c>
      <c r="C6" s="3"/>
      <c r="D6" s="3"/>
      <c r="E6" s="3"/>
      <c r="F6" s="3"/>
      <c r="G6" s="3"/>
      <c r="L6" s="2" t="s">
        <v>3</v>
      </c>
    </row>
    <row r="7" s="2" customFormat="true" ht="12.75" hidden="false" customHeight="true" outlineLevel="0" collapsed="false">
      <c r="A7" s="1"/>
      <c r="B7" s="3" t="s">
        <v>4</v>
      </c>
      <c r="C7" s="3"/>
      <c r="D7" s="3"/>
      <c r="E7" s="3"/>
      <c r="F7" s="3"/>
      <c r="G7" s="3"/>
      <c r="L7" s="2" t="s">
        <v>5</v>
      </c>
    </row>
    <row r="8" s="2" customFormat="true" ht="12.75" hidden="false" customHeight="true" outlineLevel="0" collapsed="false">
      <c r="A8" s="1"/>
      <c r="B8" s="3" t="s">
        <v>6</v>
      </c>
      <c r="C8" s="3"/>
      <c r="D8" s="3"/>
      <c r="E8" s="3"/>
      <c r="F8" s="3"/>
      <c r="G8" s="3"/>
      <c r="L8" s="4" t="s">
        <v>6</v>
      </c>
      <c r="M8" s="4"/>
      <c r="N8" s="4"/>
      <c r="O8" s="4"/>
      <c r="P8" s="4"/>
    </row>
    <row r="9" s="2" customFormat="true" ht="12.75" hidden="false" customHeight="true" outlineLevel="0" collapsed="false">
      <c r="A9" s="1"/>
      <c r="L9" s="4"/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H11" s="5"/>
      <c r="L11" s="4"/>
      <c r="M11" s="4"/>
      <c r="N11" s="4"/>
      <c r="O11" s="4"/>
      <c r="P11" s="4"/>
    </row>
    <row r="12" s="2" customFormat="true" ht="12.75" hidden="false" customHeight="true" outlineLevel="0" collapsed="false">
      <c r="A12" s="1"/>
      <c r="B12" s="6" t="s">
        <v>7</v>
      </c>
    </row>
    <row r="13" s="2" customFormat="true" ht="23.25" hidden="true" customHeight="true" outlineLevel="0" collapsed="false">
      <c r="A13" s="1"/>
      <c r="B13" s="7"/>
      <c r="C13" s="7"/>
      <c r="D13" s="7"/>
    </row>
    <row r="14" s="2" customFormat="true" ht="18.75" hidden="false" customHeight="true" outlineLevel="0" collapsed="false">
      <c r="A14" s="8"/>
      <c r="B14" s="113" t="s">
        <v>136</v>
      </c>
      <c r="C14" s="113"/>
      <c r="D14" s="113"/>
      <c r="E14" s="113"/>
      <c r="F14" s="113"/>
      <c r="G14" s="113"/>
      <c r="H14" s="113"/>
      <c r="I14" s="60" t="s">
        <v>9</v>
      </c>
      <c r="J14" s="60"/>
      <c r="K14" s="60"/>
      <c r="L14" s="60"/>
      <c r="M14" s="60" t="s">
        <v>10</v>
      </c>
      <c r="N14" s="60"/>
      <c r="O14" s="60"/>
      <c r="P14" s="60"/>
    </row>
    <row r="15" s="2" customFormat="true" ht="37.5" hidden="false" customHeight="true" outlineLevel="0" collapsed="false">
      <c r="A15" s="8" t="s">
        <v>11</v>
      </c>
      <c r="B15" s="61" t="s">
        <v>12</v>
      </c>
      <c r="C15" s="127"/>
      <c r="D15" s="90"/>
      <c r="E15" s="90" t="s">
        <v>13</v>
      </c>
      <c r="F15" s="90" t="s">
        <v>14</v>
      </c>
      <c r="G15" s="90" t="s">
        <v>15</v>
      </c>
      <c r="H15" s="128" t="s">
        <v>16</v>
      </c>
      <c r="I15" s="15" t="s">
        <v>17</v>
      </c>
      <c r="J15" s="15" t="s">
        <v>18</v>
      </c>
      <c r="K15" s="15" t="s">
        <v>19</v>
      </c>
      <c r="L15" s="65" t="s">
        <v>20</v>
      </c>
      <c r="M15" s="15" t="s">
        <v>21</v>
      </c>
      <c r="N15" s="15" t="s">
        <v>22</v>
      </c>
      <c r="O15" s="15" t="s">
        <v>23</v>
      </c>
      <c r="P15" s="15" t="s">
        <v>24</v>
      </c>
    </row>
    <row r="16" customFormat="false" ht="18.75" hidden="false" customHeight="true" outlineLevel="0" collapsed="false">
      <c r="A16" s="8"/>
      <c r="B16" s="92"/>
      <c r="D16" s="94"/>
      <c r="E16" s="93"/>
      <c r="F16" s="95"/>
      <c r="G16" s="95"/>
      <c r="H16" s="95"/>
      <c r="I16" s="140"/>
      <c r="J16" s="140"/>
      <c r="K16" s="140"/>
      <c r="L16" s="140"/>
      <c r="M16" s="140"/>
      <c r="N16" s="140"/>
      <c r="O16" s="140"/>
      <c r="P16" s="141"/>
    </row>
    <row r="17" customFormat="false" ht="12.75" hidden="false" customHeight="true" outlineLevel="0" collapsed="false">
      <c r="A17" s="8"/>
      <c r="B17" s="25"/>
      <c r="C17" s="26"/>
      <c r="D17" s="27"/>
      <c r="E17" s="28"/>
      <c r="F17" s="28"/>
      <c r="G17" s="28"/>
      <c r="H17" s="28"/>
      <c r="I17" s="35"/>
      <c r="J17" s="35"/>
      <c r="K17" s="35"/>
      <c r="L17" s="35"/>
      <c r="M17" s="35"/>
      <c r="N17" s="35"/>
      <c r="O17" s="35"/>
      <c r="P17" s="79"/>
    </row>
    <row r="18" customFormat="false" ht="12.75" hidden="false" customHeight="true" outlineLevel="0" collapsed="false">
      <c r="A18" s="8" t="s">
        <v>32</v>
      </c>
      <c r="B18" s="25" t="s">
        <v>61</v>
      </c>
      <c r="C18" s="26" t="n">
        <v>20</v>
      </c>
      <c r="D18" s="27"/>
      <c r="E18" s="28" t="n">
        <v>5.2</v>
      </c>
      <c r="F18" s="28" t="n">
        <v>5.3</v>
      </c>
      <c r="G18" s="28"/>
      <c r="H18" s="28" t="n">
        <v>67</v>
      </c>
      <c r="I18" s="35" t="n">
        <v>0.005</v>
      </c>
      <c r="J18" s="35" t="n">
        <v>0.158</v>
      </c>
      <c r="K18" s="35" t="n">
        <v>0.013</v>
      </c>
      <c r="L18" s="35" t="n">
        <v>0.024</v>
      </c>
      <c r="M18" s="35" t="n">
        <v>188</v>
      </c>
      <c r="N18" s="35" t="n">
        <v>0.84</v>
      </c>
      <c r="O18" s="35"/>
      <c r="P18" s="79"/>
    </row>
    <row r="19" customFormat="false" ht="12.75" hidden="false" customHeight="true" outlineLevel="0" collapsed="false">
      <c r="A19" s="8" t="s">
        <v>137</v>
      </c>
      <c r="B19" s="133" t="s">
        <v>138</v>
      </c>
      <c r="C19" s="134" t="s">
        <v>139</v>
      </c>
      <c r="D19" s="27"/>
      <c r="E19" s="28" t="n">
        <v>25.4</v>
      </c>
      <c r="F19" s="28" t="n">
        <v>14.4</v>
      </c>
      <c r="G19" s="28" t="n">
        <v>19.8</v>
      </c>
      <c r="H19" s="28" t="n">
        <v>310.5</v>
      </c>
      <c r="I19" s="35" t="n">
        <v>0.18</v>
      </c>
      <c r="J19" s="35" t="n">
        <v>1.33</v>
      </c>
      <c r="K19" s="35" t="n">
        <v>0.08</v>
      </c>
      <c r="L19" s="35" t="n">
        <v>0.84</v>
      </c>
      <c r="M19" s="35" t="n">
        <v>315</v>
      </c>
      <c r="N19" s="35" t="n">
        <v>2.56</v>
      </c>
      <c r="O19" s="35" t="n">
        <v>28.13</v>
      </c>
      <c r="P19" s="79" t="n">
        <v>0.15</v>
      </c>
    </row>
    <row r="20" customFormat="false" ht="12.75" hidden="true" customHeight="true" outlineLevel="0" collapsed="false">
      <c r="A20" s="8"/>
      <c r="B20" s="25" t="s">
        <v>140</v>
      </c>
      <c r="C20" s="77" t="s">
        <v>141</v>
      </c>
      <c r="D20" s="27"/>
      <c r="E20" s="28"/>
      <c r="F20" s="28"/>
      <c r="G20" s="28"/>
      <c r="H20" s="28"/>
      <c r="I20" s="35"/>
      <c r="J20" s="35"/>
      <c r="K20" s="35"/>
      <c r="L20" s="35"/>
      <c r="M20" s="35"/>
      <c r="N20" s="35"/>
      <c r="O20" s="35"/>
      <c r="P20" s="79"/>
    </row>
    <row r="21" customFormat="false" ht="12.75" hidden="true" customHeight="true" outlineLevel="0" collapsed="false">
      <c r="A21" s="8"/>
      <c r="B21" s="25"/>
      <c r="C21" s="26"/>
      <c r="D21" s="27"/>
      <c r="E21" s="28"/>
      <c r="F21" s="28"/>
      <c r="G21" s="28"/>
      <c r="H21" s="28"/>
      <c r="I21" s="35"/>
      <c r="J21" s="35"/>
      <c r="K21" s="35"/>
      <c r="L21" s="35"/>
      <c r="M21" s="35"/>
      <c r="N21" s="35"/>
      <c r="O21" s="35"/>
      <c r="P21" s="79"/>
    </row>
    <row r="22" customFormat="false" ht="12.75" hidden="false" customHeight="true" outlineLevel="0" collapsed="false">
      <c r="A22" s="8" t="s">
        <v>71</v>
      </c>
      <c r="B22" s="25" t="s">
        <v>46</v>
      </c>
      <c r="C22" s="26" t="n">
        <v>200</v>
      </c>
      <c r="D22" s="27"/>
      <c r="E22" s="28"/>
      <c r="F22" s="28"/>
      <c r="G22" s="28" t="n">
        <v>9.1</v>
      </c>
      <c r="H22" s="28" t="n">
        <v>37</v>
      </c>
      <c r="I22" s="35" t="n">
        <v>0.004</v>
      </c>
      <c r="J22" s="35"/>
      <c r="K22" s="35" t="n">
        <v>0.0005</v>
      </c>
      <c r="L22" s="35" t="n">
        <v>0.03</v>
      </c>
      <c r="M22" s="35" t="n">
        <v>11</v>
      </c>
      <c r="N22" s="35" t="n">
        <v>0.104</v>
      </c>
      <c r="O22" s="35" t="n">
        <v>3.61</v>
      </c>
      <c r="P22" s="79" t="n">
        <v>0.23</v>
      </c>
    </row>
    <row r="23" customFormat="false" ht="12.75" hidden="true" customHeight="true" outlineLevel="0" collapsed="false">
      <c r="A23" s="8"/>
      <c r="B23" s="133"/>
      <c r="C23" s="134"/>
      <c r="D23" s="27"/>
      <c r="E23" s="41"/>
      <c r="F23" s="41"/>
      <c r="G23" s="41"/>
      <c r="H23" s="41"/>
      <c r="I23" s="35"/>
      <c r="J23" s="35"/>
      <c r="K23" s="35"/>
      <c r="L23" s="35"/>
      <c r="M23" s="35"/>
      <c r="N23" s="35"/>
      <c r="O23" s="35"/>
      <c r="P23" s="79"/>
    </row>
    <row r="24" customFormat="false" ht="12.75" hidden="true" customHeight="true" outlineLevel="0" collapsed="false">
      <c r="A24" s="8"/>
      <c r="B24" s="135"/>
      <c r="C24" s="35"/>
      <c r="D24" s="35"/>
      <c r="E24" s="41"/>
      <c r="F24" s="41"/>
      <c r="G24" s="41"/>
      <c r="H24" s="41"/>
      <c r="I24" s="35"/>
      <c r="J24" s="35"/>
      <c r="K24" s="35"/>
      <c r="L24" s="35"/>
      <c r="M24" s="35"/>
      <c r="N24" s="35"/>
      <c r="O24" s="35"/>
      <c r="P24" s="79"/>
    </row>
    <row r="25" customFormat="false" ht="12.75" hidden="false" customHeight="true" outlineLevel="0" collapsed="false">
      <c r="A25" s="8"/>
      <c r="B25" s="25" t="s">
        <v>30</v>
      </c>
      <c r="C25" s="26" t="n">
        <v>30</v>
      </c>
      <c r="D25" s="27"/>
      <c r="E25" s="38" t="n">
        <v>2.5</v>
      </c>
      <c r="F25" s="38" t="n">
        <v>0.3</v>
      </c>
      <c r="G25" s="38" t="n">
        <v>14.7</v>
      </c>
      <c r="H25" s="38" t="n">
        <v>72.6</v>
      </c>
      <c r="I25" s="35" t="n">
        <v>0.025</v>
      </c>
      <c r="J25" s="35"/>
      <c r="K25" s="35"/>
      <c r="L25" s="35" t="n">
        <v>0.28</v>
      </c>
      <c r="M25" s="35" t="n">
        <v>9</v>
      </c>
      <c r="N25" s="35" t="n">
        <v>0.24</v>
      </c>
      <c r="O25" s="35" t="n">
        <v>6.77</v>
      </c>
      <c r="P25" s="79" t="n">
        <v>0.12</v>
      </c>
    </row>
    <row r="26" customFormat="false" ht="12.75" hidden="false" customHeight="true" outlineLevel="0" collapsed="false">
      <c r="A26" s="8"/>
      <c r="B26" s="39"/>
      <c r="C26" s="40"/>
      <c r="D26" s="27"/>
      <c r="E26" s="38"/>
      <c r="F26" s="38"/>
      <c r="G26" s="38"/>
      <c r="H26" s="38"/>
      <c r="I26" s="35"/>
      <c r="J26" s="35"/>
      <c r="K26" s="35"/>
      <c r="L26" s="35"/>
      <c r="M26" s="35"/>
      <c r="N26" s="35"/>
      <c r="O26" s="35"/>
      <c r="P26" s="79"/>
    </row>
    <row r="27" customFormat="false" ht="20.25" hidden="false" customHeight="true" outlineLevel="0" collapsed="false">
      <c r="A27" s="8"/>
      <c r="B27" s="39" t="s">
        <v>31</v>
      </c>
      <c r="C27" s="40"/>
      <c r="D27" s="35"/>
      <c r="E27" s="136"/>
      <c r="F27" s="41"/>
      <c r="G27" s="41"/>
      <c r="H27" s="41"/>
      <c r="I27" s="35"/>
      <c r="J27" s="35"/>
      <c r="K27" s="35"/>
      <c r="L27" s="35"/>
      <c r="M27" s="35"/>
      <c r="N27" s="35"/>
      <c r="O27" s="35"/>
      <c r="P27" s="79"/>
    </row>
    <row r="28" customFormat="false" ht="25.5" hidden="false" customHeight="true" outlineLevel="0" collapsed="false">
      <c r="A28" s="8" t="s">
        <v>32</v>
      </c>
      <c r="B28" s="25" t="s">
        <v>62</v>
      </c>
      <c r="C28" s="77" t="s">
        <v>124</v>
      </c>
      <c r="D28" s="27"/>
      <c r="E28" s="28" t="n">
        <v>1.1</v>
      </c>
      <c r="F28" s="28"/>
      <c r="G28" s="28" t="n">
        <v>6.5</v>
      </c>
      <c r="H28" s="28" t="n">
        <v>29.4</v>
      </c>
      <c r="I28" s="35" t="n">
        <v>0.008</v>
      </c>
      <c r="J28" s="35" t="n">
        <v>1.32</v>
      </c>
      <c r="K28" s="35" t="n">
        <v>0.001</v>
      </c>
      <c r="L28" s="35" t="n">
        <v>0.04</v>
      </c>
      <c r="M28" s="35" t="n">
        <v>23</v>
      </c>
      <c r="N28" s="35" t="n">
        <v>0.215</v>
      </c>
      <c r="O28" s="35" t="n">
        <v>13.87</v>
      </c>
      <c r="P28" s="79" t="n">
        <v>0.65</v>
      </c>
    </row>
    <row r="29" customFormat="false" ht="28.5" hidden="false" customHeight="true" outlineLevel="0" collapsed="false">
      <c r="A29" s="8" t="s">
        <v>142</v>
      </c>
      <c r="B29" s="42" t="s">
        <v>143</v>
      </c>
      <c r="C29" s="26" t="n">
        <v>200</v>
      </c>
      <c r="D29" s="27"/>
      <c r="E29" s="28" t="n">
        <v>1.9</v>
      </c>
      <c r="F29" s="28" t="n">
        <v>4.8</v>
      </c>
      <c r="G29" s="28" t="n">
        <v>11.1</v>
      </c>
      <c r="H29" s="28" t="n">
        <v>95.2</v>
      </c>
      <c r="I29" s="35" t="n">
        <v>0.08</v>
      </c>
      <c r="J29" s="35" t="n">
        <v>1.92</v>
      </c>
      <c r="K29" s="35" t="n">
        <v>0.085</v>
      </c>
      <c r="L29" s="35" t="n">
        <v>0.85</v>
      </c>
      <c r="M29" s="35" t="n">
        <v>79</v>
      </c>
      <c r="N29" s="35" t="n">
        <v>2.91</v>
      </c>
      <c r="O29" s="35" t="n">
        <v>51.06</v>
      </c>
      <c r="P29" s="79" t="n">
        <v>0.64</v>
      </c>
    </row>
    <row r="30" customFormat="false" ht="12.75" hidden="false" customHeight="true" outlineLevel="0" collapsed="false">
      <c r="A30" s="8" t="s">
        <v>144</v>
      </c>
      <c r="B30" s="25" t="s">
        <v>145</v>
      </c>
      <c r="C30" s="26" t="n">
        <v>90</v>
      </c>
      <c r="D30" s="27"/>
      <c r="E30" s="28" t="n">
        <v>16.1</v>
      </c>
      <c r="F30" s="28" t="n">
        <v>13.1</v>
      </c>
      <c r="G30" s="28" t="n">
        <v>13.3</v>
      </c>
      <c r="H30" s="28" t="n">
        <v>236.7</v>
      </c>
      <c r="I30" s="35" t="n">
        <v>0.04</v>
      </c>
      <c r="J30" s="35" t="n">
        <v>0.85</v>
      </c>
      <c r="K30" s="35" t="n">
        <v>0.11</v>
      </c>
      <c r="L30" s="35" t="n">
        <v>2.54</v>
      </c>
      <c r="M30" s="35" t="n">
        <v>68.8</v>
      </c>
      <c r="N30" s="35" t="n">
        <v>2.26</v>
      </c>
      <c r="O30" s="35" t="n">
        <v>19.12</v>
      </c>
      <c r="P30" s="79" t="n">
        <v>0.85</v>
      </c>
    </row>
    <row r="31" customFormat="false" ht="12.75" hidden="true" customHeight="true" outlineLevel="0" collapsed="false">
      <c r="A31" s="8"/>
      <c r="B31" s="25"/>
      <c r="C31" s="26"/>
      <c r="D31" s="27"/>
      <c r="E31" s="28"/>
      <c r="F31" s="28"/>
      <c r="G31" s="28"/>
      <c r="H31" s="28"/>
      <c r="I31" s="35"/>
      <c r="J31" s="35"/>
      <c r="K31" s="35"/>
      <c r="L31" s="35"/>
      <c r="M31" s="35"/>
      <c r="N31" s="35"/>
      <c r="O31" s="35"/>
      <c r="P31" s="79"/>
    </row>
    <row r="32" customFormat="false" ht="12.75" hidden="false" customHeight="true" outlineLevel="0" collapsed="false">
      <c r="A32" s="8" t="s">
        <v>146</v>
      </c>
      <c r="B32" s="25" t="s">
        <v>147</v>
      </c>
      <c r="C32" s="26" t="n">
        <v>150</v>
      </c>
      <c r="D32" s="27"/>
      <c r="E32" s="28" t="n">
        <v>5.3</v>
      </c>
      <c r="F32" s="28" t="n">
        <v>3.8</v>
      </c>
      <c r="G32" s="28" t="n">
        <v>32.4</v>
      </c>
      <c r="H32" s="28" t="n">
        <v>185</v>
      </c>
      <c r="I32" s="35" t="n">
        <v>0.13</v>
      </c>
      <c r="J32" s="35"/>
      <c r="K32" s="35" t="n">
        <v>0.16</v>
      </c>
      <c r="L32" s="35" t="n">
        <v>0.42</v>
      </c>
      <c r="M32" s="35" t="n">
        <v>44</v>
      </c>
      <c r="N32" s="35" t="n">
        <v>0.58</v>
      </c>
      <c r="O32" s="35" t="n">
        <v>10.3</v>
      </c>
      <c r="P32" s="79" t="n">
        <v>1.11</v>
      </c>
    </row>
    <row r="33" customFormat="false" ht="12.75" hidden="true" customHeight="true" outlineLevel="0" collapsed="false">
      <c r="A33" s="8"/>
      <c r="B33" s="25"/>
      <c r="C33" s="26"/>
      <c r="D33" s="27"/>
      <c r="E33" s="28"/>
      <c r="F33" s="28"/>
      <c r="G33" s="28"/>
      <c r="H33" s="28"/>
      <c r="I33" s="35"/>
      <c r="J33" s="35"/>
      <c r="K33" s="35"/>
      <c r="L33" s="35"/>
      <c r="M33" s="35"/>
      <c r="N33" s="35"/>
      <c r="O33" s="35"/>
      <c r="P33" s="79"/>
    </row>
    <row r="34" customFormat="false" ht="12.75" hidden="true" customHeight="true" outlineLevel="0" collapsed="false">
      <c r="A34" s="8"/>
      <c r="B34" s="25"/>
      <c r="C34" s="26"/>
      <c r="D34" s="27"/>
      <c r="E34" s="28"/>
      <c r="F34" s="28"/>
      <c r="G34" s="28"/>
      <c r="H34" s="28"/>
      <c r="I34" s="35"/>
      <c r="J34" s="35"/>
      <c r="K34" s="35"/>
      <c r="L34" s="35"/>
      <c r="M34" s="35"/>
      <c r="N34" s="35"/>
      <c r="O34" s="35"/>
      <c r="P34" s="79"/>
    </row>
    <row r="35" customFormat="false" ht="12.75" hidden="false" customHeight="true" outlineLevel="0" collapsed="false">
      <c r="A35" s="8" t="s">
        <v>89</v>
      </c>
      <c r="B35" s="25" t="s">
        <v>41</v>
      </c>
      <c r="C35" s="26" t="n">
        <v>200</v>
      </c>
      <c r="D35" s="27"/>
      <c r="E35" s="28"/>
      <c r="F35" s="28"/>
      <c r="G35" s="28" t="n">
        <v>34</v>
      </c>
      <c r="H35" s="28" t="n">
        <v>96</v>
      </c>
      <c r="I35" s="35" t="n">
        <v>0.06</v>
      </c>
      <c r="J35" s="35" t="n">
        <v>21.16</v>
      </c>
      <c r="K35" s="35" t="n">
        <v>0.032</v>
      </c>
      <c r="L35" s="35" t="n">
        <v>0.17</v>
      </c>
      <c r="M35" s="35" t="n">
        <v>45</v>
      </c>
      <c r="N35" s="35" t="n">
        <v>0.26</v>
      </c>
      <c r="O35" s="35"/>
      <c r="P35" s="79" t="n">
        <v>0.15</v>
      </c>
    </row>
    <row r="36" customFormat="false" ht="12.75" hidden="true" customHeight="true" outlineLevel="0" collapsed="false">
      <c r="A36" s="8"/>
      <c r="B36" s="25"/>
      <c r="C36" s="26"/>
      <c r="D36" s="27"/>
      <c r="E36" s="41"/>
      <c r="F36" s="41"/>
      <c r="G36" s="41"/>
      <c r="H36" s="41"/>
      <c r="I36" s="35"/>
      <c r="J36" s="35"/>
      <c r="K36" s="35"/>
      <c r="L36" s="35"/>
      <c r="M36" s="35"/>
      <c r="N36" s="35"/>
      <c r="O36" s="35"/>
      <c r="P36" s="79"/>
    </row>
    <row r="37" customFormat="false" ht="12.75" hidden="true" customHeight="true" outlineLevel="0" collapsed="false">
      <c r="A37" s="8"/>
      <c r="B37" s="25"/>
      <c r="C37" s="26"/>
      <c r="D37" s="27"/>
      <c r="E37" s="41"/>
      <c r="F37" s="41"/>
      <c r="G37" s="41"/>
      <c r="H37" s="41"/>
      <c r="I37" s="35"/>
      <c r="J37" s="35"/>
      <c r="K37" s="35"/>
      <c r="L37" s="35"/>
      <c r="M37" s="35"/>
      <c r="N37" s="35"/>
      <c r="O37" s="35"/>
      <c r="P37" s="79"/>
    </row>
    <row r="38" customFormat="false" ht="12.75" hidden="true" customHeight="true" outlineLevel="0" collapsed="false">
      <c r="A38" s="8"/>
      <c r="B38" s="25"/>
      <c r="C38" s="26"/>
      <c r="D38" s="27"/>
      <c r="E38" s="41"/>
      <c r="F38" s="41"/>
      <c r="G38" s="41"/>
      <c r="H38" s="41"/>
      <c r="I38" s="35"/>
      <c r="J38" s="35"/>
      <c r="K38" s="35"/>
      <c r="L38" s="35"/>
      <c r="M38" s="35"/>
      <c r="N38" s="35"/>
      <c r="O38" s="35"/>
      <c r="P38" s="79"/>
    </row>
    <row r="39" customFormat="false" ht="12.75" hidden="true" customHeight="true" outlineLevel="0" collapsed="false">
      <c r="A39" s="8"/>
      <c r="B39" s="25"/>
      <c r="C39" s="26"/>
      <c r="D39" s="27"/>
      <c r="E39" s="41"/>
      <c r="F39" s="41"/>
      <c r="G39" s="41"/>
      <c r="H39" s="41"/>
      <c r="I39" s="35"/>
      <c r="J39" s="35"/>
      <c r="K39" s="35"/>
      <c r="L39" s="35"/>
      <c r="M39" s="35"/>
      <c r="N39" s="35"/>
      <c r="O39" s="35"/>
      <c r="P39" s="79"/>
    </row>
    <row r="40" customFormat="false" ht="12.75" hidden="false" customHeight="true" outlineLevel="0" collapsed="false">
      <c r="A40" s="8"/>
      <c r="B40" s="25" t="s">
        <v>38</v>
      </c>
      <c r="C40" s="26" t="n">
        <v>60</v>
      </c>
      <c r="D40" s="27"/>
      <c r="E40" s="38" t="n">
        <v>4.9</v>
      </c>
      <c r="F40" s="38" t="n">
        <v>0.6</v>
      </c>
      <c r="G40" s="38" t="n">
        <v>29.3</v>
      </c>
      <c r="H40" s="38" t="n">
        <v>145.2</v>
      </c>
      <c r="I40" s="35" t="n">
        <v>0.07</v>
      </c>
      <c r="J40" s="35"/>
      <c r="K40" s="35"/>
      <c r="L40" s="35" t="n">
        <v>0.56</v>
      </c>
      <c r="M40" s="35" t="n">
        <v>29</v>
      </c>
      <c r="N40" s="35" t="n">
        <v>0.5</v>
      </c>
      <c r="O40" s="35" t="n">
        <v>9.54</v>
      </c>
      <c r="P40" s="79" t="n">
        <v>0.24</v>
      </c>
    </row>
    <row r="41" customFormat="false" ht="12.75" hidden="false" customHeight="true" outlineLevel="0" collapsed="false">
      <c r="A41" s="8"/>
      <c r="B41" s="25" t="s">
        <v>39</v>
      </c>
      <c r="C41" s="26" t="n">
        <v>60</v>
      </c>
      <c r="D41" s="27"/>
      <c r="E41" s="38" t="n">
        <v>5.1</v>
      </c>
      <c r="F41" s="38" t="n">
        <v>2</v>
      </c>
      <c r="G41" s="38" t="n">
        <v>25.5</v>
      </c>
      <c r="H41" s="38" t="n">
        <v>155.4</v>
      </c>
      <c r="I41" s="35" t="n">
        <v>0.08</v>
      </c>
      <c r="J41" s="35"/>
      <c r="K41" s="35"/>
      <c r="L41" s="35" t="n">
        <v>0.53</v>
      </c>
      <c r="M41" s="35" t="n">
        <v>22</v>
      </c>
      <c r="N41" s="35" t="n">
        <v>0.73</v>
      </c>
      <c r="O41" s="35" t="n">
        <v>17.8</v>
      </c>
      <c r="P41" s="79" t="n">
        <v>3.45</v>
      </c>
    </row>
    <row r="42" customFormat="false" ht="12.75" hidden="true" customHeight="true" outlineLevel="0" collapsed="false">
      <c r="A42" s="8"/>
      <c r="B42" s="133"/>
      <c r="C42" s="134"/>
      <c r="D42" s="27"/>
      <c r="E42" s="41"/>
      <c r="F42" s="41"/>
      <c r="G42" s="41"/>
      <c r="H42" s="41"/>
      <c r="I42" s="35"/>
      <c r="J42" s="35"/>
      <c r="K42" s="35"/>
      <c r="L42" s="35"/>
      <c r="M42" s="35"/>
      <c r="N42" s="35"/>
      <c r="O42" s="35"/>
      <c r="P42" s="79"/>
    </row>
    <row r="43" customFormat="false" ht="12.75" hidden="true" customHeight="true" outlineLevel="0" collapsed="false">
      <c r="A43" s="8"/>
      <c r="B43" s="133"/>
      <c r="C43" s="134"/>
      <c r="D43" s="27"/>
      <c r="E43" s="41"/>
      <c r="F43" s="41"/>
      <c r="G43" s="41"/>
      <c r="H43" s="41"/>
      <c r="I43" s="35"/>
      <c r="J43" s="35"/>
      <c r="K43" s="35"/>
      <c r="L43" s="35"/>
      <c r="M43" s="35"/>
      <c r="N43" s="35"/>
      <c r="O43" s="35"/>
      <c r="P43" s="79"/>
    </row>
    <row r="44" customFormat="false" ht="12.75" hidden="false" customHeight="true" outlineLevel="0" collapsed="false">
      <c r="A44" s="123"/>
      <c r="B44" s="25" t="s">
        <v>91</v>
      </c>
      <c r="C44" s="26" t="n">
        <v>100</v>
      </c>
      <c r="D44" s="27"/>
      <c r="E44" s="28" t="n">
        <v>0.3</v>
      </c>
      <c r="F44" s="28" t="n">
        <v>0.2</v>
      </c>
      <c r="G44" s="28" t="n">
        <v>11.2</v>
      </c>
      <c r="H44" s="28" t="n">
        <v>57</v>
      </c>
      <c r="I44" s="35" t="n">
        <v>0.012</v>
      </c>
      <c r="J44" s="35" t="n">
        <v>5.15</v>
      </c>
      <c r="K44" s="35" t="n">
        <v>0.01</v>
      </c>
      <c r="L44" s="35" t="n">
        <v>0.18</v>
      </c>
      <c r="M44" s="35" t="n">
        <v>29</v>
      </c>
      <c r="N44" s="35" t="n">
        <v>0.165</v>
      </c>
      <c r="O44" s="35" t="n">
        <v>8.7</v>
      </c>
      <c r="P44" s="79" t="n">
        <v>0.83</v>
      </c>
    </row>
    <row r="45" customFormat="false" ht="12.75" hidden="false" customHeight="true" outlineLevel="0" collapsed="false">
      <c r="A45" s="123"/>
      <c r="B45" s="39" t="s">
        <v>148</v>
      </c>
      <c r="C45" s="26"/>
      <c r="D45" s="27"/>
      <c r="E45" s="28"/>
      <c r="F45" s="28"/>
      <c r="G45" s="28"/>
      <c r="H45" s="28"/>
      <c r="I45" s="35"/>
      <c r="J45" s="35"/>
      <c r="K45" s="35"/>
      <c r="L45" s="35"/>
      <c r="M45" s="35"/>
      <c r="N45" s="35"/>
      <c r="O45" s="35"/>
      <c r="P45" s="79"/>
    </row>
    <row r="46" customFormat="false" ht="12.75" hidden="false" customHeight="true" outlineLevel="0" collapsed="false">
      <c r="A46" s="123" t="s">
        <v>131</v>
      </c>
      <c r="B46" s="25" t="s">
        <v>149</v>
      </c>
      <c r="C46" s="26" t="n">
        <v>70</v>
      </c>
      <c r="D46" s="27"/>
      <c r="E46" s="28" t="n">
        <v>5</v>
      </c>
      <c r="F46" s="28" t="n">
        <v>2.7</v>
      </c>
      <c r="G46" s="28" t="n">
        <v>30.4</v>
      </c>
      <c r="H46" s="28" t="n">
        <v>165</v>
      </c>
      <c r="I46" s="35" t="n">
        <v>0.061</v>
      </c>
      <c r="J46" s="35" t="n">
        <v>0.714</v>
      </c>
      <c r="K46" s="35" t="n">
        <v>0.003</v>
      </c>
      <c r="L46" s="35" t="n">
        <v>0.77</v>
      </c>
      <c r="M46" s="35" t="n">
        <v>17</v>
      </c>
      <c r="N46" s="35" t="n">
        <v>0.408</v>
      </c>
      <c r="O46" s="35" t="n">
        <v>6.32</v>
      </c>
      <c r="P46" s="79" t="n">
        <v>0.26</v>
      </c>
    </row>
    <row r="47" customFormat="false" ht="12.75" hidden="false" customHeight="true" outlineLevel="0" collapsed="false">
      <c r="A47" s="123"/>
      <c r="B47" s="25" t="s">
        <v>150</v>
      </c>
      <c r="C47" s="26" t="n">
        <v>200</v>
      </c>
      <c r="D47" s="27"/>
      <c r="E47" s="28" t="n">
        <v>5.6</v>
      </c>
      <c r="F47" s="28" t="n">
        <v>8.2</v>
      </c>
      <c r="G47" s="28" t="n">
        <v>8.4</v>
      </c>
      <c r="H47" s="28" t="n">
        <v>108</v>
      </c>
      <c r="I47" s="35" t="n">
        <v>0.058</v>
      </c>
      <c r="J47" s="35" t="n">
        <v>0.46</v>
      </c>
      <c r="K47" s="35" t="n">
        <v>0.025</v>
      </c>
      <c r="L47" s="35" t="n">
        <v>0.006</v>
      </c>
      <c r="M47" s="35" t="n">
        <v>16.2</v>
      </c>
      <c r="N47" s="35" t="n">
        <v>1.8</v>
      </c>
      <c r="O47" s="35" t="n">
        <v>17.5</v>
      </c>
      <c r="P47" s="79" t="n">
        <v>0.06</v>
      </c>
    </row>
    <row r="48" customFormat="false" ht="12.75" hidden="false" customHeight="true" outlineLevel="0" collapsed="false">
      <c r="A48" s="123"/>
      <c r="B48" s="83"/>
      <c r="C48" s="124"/>
      <c r="D48" s="125"/>
      <c r="E48" s="126" t="n">
        <v>61.6</v>
      </c>
      <c r="F48" s="126" t="n">
        <v>55.1</v>
      </c>
      <c r="G48" s="126" t="n">
        <v>284.4</v>
      </c>
      <c r="H48" s="126" t="n">
        <v>1769</v>
      </c>
      <c r="I48" s="108" t="n">
        <f aca="false">SUM(I16:I47)</f>
        <v>0.813</v>
      </c>
      <c r="J48" s="109" t="n">
        <f aca="false">SUM(J16:J47)</f>
        <v>33.062</v>
      </c>
      <c r="K48" s="108" t="n">
        <f aca="false">SUM(K16:K47)</f>
        <v>0.5195</v>
      </c>
      <c r="L48" s="110" t="n">
        <f aca="false">SUM(L16:L47)</f>
        <v>7.24</v>
      </c>
      <c r="M48" s="109" t="n">
        <f aca="false">SUM(M16:M47)</f>
        <v>896</v>
      </c>
      <c r="N48" s="109" t="n">
        <f aca="false">SUM(N16:N47)</f>
        <v>13.572</v>
      </c>
      <c r="O48" s="109" t="n">
        <f aca="false">SUM(O16:O47)</f>
        <v>192.72</v>
      </c>
      <c r="P48" s="111" t="n">
        <v>8.9</v>
      </c>
    </row>
    <row r="50" customFormat="false" ht="12.75" hidden="false" customHeight="true" outlineLevel="0" collapsed="false">
      <c r="B50" s="55" t="s">
        <v>151</v>
      </c>
      <c r="L50" s="56"/>
      <c r="M50" s="56"/>
    </row>
  </sheetData>
  <mergeCells count="11">
    <mergeCell ref="B6:G6"/>
    <mergeCell ref="B7:G7"/>
    <mergeCell ref="B8:G8"/>
    <mergeCell ref="L8:P8"/>
    <mergeCell ref="L9:P9"/>
    <mergeCell ref="L10:P10"/>
    <mergeCell ref="L11:P11"/>
    <mergeCell ref="B13:D13"/>
    <mergeCell ref="B14:H14"/>
    <mergeCell ref="I14:L14"/>
    <mergeCell ref="M14:P14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58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L9" activeCellId="0" sqref="L9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6.32"/>
    <col collapsed="false" customWidth="true" hidden="false" outlineLevel="0" max="3" min="3" style="2" width="9.13"/>
    <col collapsed="false" customWidth="true" hidden="true" outlineLevel="0" max="4" min="4" style="2" width="11.11"/>
    <col collapsed="false" customWidth="true" hidden="false" outlineLevel="0" max="5" min="5" style="2" width="8.02"/>
    <col collapsed="false" customWidth="true" hidden="false" outlineLevel="0" max="6" min="6" style="2" width="7.31"/>
    <col collapsed="false" customWidth="true" hidden="false" outlineLevel="0" max="7" min="7" style="2" width="8.02"/>
    <col collapsed="false" customWidth="true" hidden="false" outlineLevel="0" max="8" min="8" style="2" width="7.73"/>
    <col collapsed="false" customWidth="true" hidden="false" outlineLevel="0" max="10" min="9" style="2" width="6.61"/>
    <col collapsed="false" customWidth="true" hidden="false" outlineLevel="0" max="11" min="11" style="2" width="6.18"/>
    <col collapsed="false" customWidth="true" hidden="false" outlineLevel="0" max="15" min="12" style="2" width="6.61"/>
    <col collapsed="false" customWidth="true" hidden="false" outlineLevel="0" max="16" min="16" style="2" width="13.63"/>
    <col collapsed="false" customWidth="false" hidden="false" outlineLevel="0" max="257" min="17" style="2" width="9.01"/>
  </cols>
  <sheetData>
    <row r="1" s="2" customFormat="true" ht="12.75" hidden="true" customHeight="true" outlineLevel="0" collapsed="false">
      <c r="A1" s="1"/>
    </row>
    <row r="2" s="2" customFormat="true" ht="12.75" hidden="true" customHeight="true" outlineLevel="0" collapsed="false">
      <c r="A2" s="1"/>
    </row>
    <row r="3" s="2" customFormat="true" ht="12.75" hidden="true" customHeight="true" outlineLevel="0" collapsed="false">
      <c r="A3" s="1"/>
    </row>
    <row r="4" s="2" customFormat="true" ht="12.75" hidden="false" customHeight="true" outlineLevel="0" collapsed="false">
      <c r="A4" s="1"/>
    </row>
    <row r="5" s="2" customFormat="true" ht="12.75" hidden="true" customHeight="true" outlineLevel="0" collapsed="false">
      <c r="A5" s="1"/>
    </row>
    <row r="6" s="2" customFormat="true" ht="12.75" hidden="false" customHeight="true" outlineLevel="0" collapsed="false">
      <c r="A6" s="1"/>
      <c r="B6" s="2" t="s">
        <v>0</v>
      </c>
      <c r="L6" s="2" t="s">
        <v>1</v>
      </c>
    </row>
    <row r="7" s="2" customFormat="true" ht="12.75" hidden="false" customHeight="true" outlineLevel="0" collapsed="false">
      <c r="A7" s="1"/>
      <c r="B7" s="3" t="s">
        <v>2</v>
      </c>
      <c r="C7" s="3"/>
      <c r="D7" s="3"/>
      <c r="E7" s="3"/>
      <c r="F7" s="3"/>
      <c r="G7" s="3"/>
      <c r="L7" s="2" t="s">
        <v>3</v>
      </c>
    </row>
    <row r="8" s="2" customFormat="true" ht="12.75" hidden="false" customHeight="true" outlineLevel="0" collapsed="false">
      <c r="A8" s="1"/>
      <c r="B8" s="3" t="s">
        <v>4</v>
      </c>
      <c r="C8" s="3"/>
      <c r="D8" s="3"/>
      <c r="E8" s="3"/>
      <c r="F8" s="3"/>
      <c r="G8" s="3"/>
      <c r="L8" s="2" t="s">
        <v>152</v>
      </c>
    </row>
    <row r="9" s="2" customFormat="true" ht="12.75" hidden="false" customHeight="true" outlineLevel="0" collapsed="false">
      <c r="A9" s="1"/>
      <c r="B9" s="3" t="s">
        <v>6</v>
      </c>
      <c r="C9" s="3"/>
      <c r="D9" s="3"/>
      <c r="E9" s="3"/>
      <c r="F9" s="3"/>
      <c r="G9" s="3"/>
      <c r="L9" s="4" t="s">
        <v>6</v>
      </c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L11" s="4"/>
      <c r="M11" s="4"/>
      <c r="N11" s="4"/>
      <c r="O11" s="4"/>
      <c r="P11" s="4"/>
    </row>
    <row r="12" s="2" customFormat="true" ht="12.75" hidden="false" customHeight="true" outlineLevel="0" collapsed="false">
      <c r="A12" s="1"/>
      <c r="H12" s="5"/>
      <c r="L12" s="4"/>
      <c r="M12" s="4"/>
      <c r="N12" s="4"/>
      <c r="O12" s="4"/>
      <c r="P12" s="4"/>
    </row>
    <row r="13" s="2" customFormat="true" ht="12.75" hidden="false" customHeight="true" outlineLevel="0" collapsed="false">
      <c r="A13" s="1"/>
      <c r="B13" s="6" t="s">
        <v>7</v>
      </c>
    </row>
    <row r="14" s="2" customFormat="true" ht="23.25" hidden="true" customHeight="true" outlineLevel="0" collapsed="false">
      <c r="A14" s="1"/>
      <c r="B14" s="7"/>
      <c r="C14" s="7"/>
      <c r="D14" s="7"/>
    </row>
    <row r="15" s="2" customFormat="true" ht="20.25" hidden="false" customHeight="true" outlineLevel="0" collapsed="false">
      <c r="A15" s="8"/>
      <c r="B15" s="113" t="s">
        <v>153</v>
      </c>
      <c r="C15" s="113"/>
      <c r="D15" s="113"/>
      <c r="E15" s="113"/>
      <c r="F15" s="113"/>
      <c r="G15" s="113"/>
      <c r="H15" s="113"/>
      <c r="I15" s="142"/>
      <c r="J15" s="142"/>
      <c r="K15" s="142"/>
      <c r="L15" s="142"/>
      <c r="M15" s="142"/>
      <c r="N15" s="142"/>
      <c r="O15" s="142"/>
      <c r="P15" s="142"/>
    </row>
    <row r="16" s="2" customFormat="true" ht="39" hidden="false" customHeight="true" outlineLevel="0" collapsed="false">
      <c r="A16" s="8" t="s">
        <v>11</v>
      </c>
      <c r="B16" s="61" t="s">
        <v>154</v>
      </c>
      <c r="C16" s="127"/>
      <c r="D16" s="63"/>
      <c r="E16" s="63" t="s">
        <v>13</v>
      </c>
      <c r="F16" s="63" t="s">
        <v>14</v>
      </c>
      <c r="G16" s="63" t="s">
        <v>15</v>
      </c>
      <c r="H16" s="63" t="s">
        <v>16</v>
      </c>
      <c r="I16" s="143" t="s">
        <v>17</v>
      </c>
      <c r="J16" s="15" t="s">
        <v>18</v>
      </c>
      <c r="K16" s="15" t="s">
        <v>19</v>
      </c>
      <c r="L16" s="144" t="s">
        <v>20</v>
      </c>
      <c r="M16" s="143" t="s">
        <v>21</v>
      </c>
      <c r="N16" s="15" t="s">
        <v>22</v>
      </c>
      <c r="O16" s="15" t="s">
        <v>23</v>
      </c>
      <c r="P16" s="144" t="s">
        <v>24</v>
      </c>
    </row>
    <row r="17" s="2" customFormat="true" ht="36.75" hidden="false" customHeight="true" outlineLevel="0" collapsed="false">
      <c r="A17" s="8" t="s">
        <v>137</v>
      </c>
      <c r="B17" s="145" t="s">
        <v>155</v>
      </c>
      <c r="C17" s="93" t="n">
        <v>150</v>
      </c>
      <c r="D17" s="94"/>
      <c r="E17" s="95" t="n">
        <v>25.4</v>
      </c>
      <c r="F17" s="95" t="n">
        <v>14.4</v>
      </c>
      <c r="G17" s="95" t="n">
        <v>19.8</v>
      </c>
      <c r="H17" s="146" t="n">
        <v>310.5</v>
      </c>
      <c r="I17" s="140" t="n">
        <v>0.18</v>
      </c>
      <c r="J17" s="140" t="n">
        <v>1.33</v>
      </c>
      <c r="K17" s="140" t="n">
        <v>0.08</v>
      </c>
      <c r="L17" s="140" t="n">
        <v>0.84</v>
      </c>
      <c r="M17" s="140" t="n">
        <v>315</v>
      </c>
      <c r="N17" s="140" t="n">
        <v>2.56</v>
      </c>
      <c r="O17" s="140" t="n">
        <v>28.13</v>
      </c>
      <c r="P17" s="141" t="n">
        <v>0.15</v>
      </c>
    </row>
    <row r="18" s="2" customFormat="true" ht="12.75" hidden="true" customHeight="true" outlineLevel="0" collapsed="false">
      <c r="A18" s="8"/>
      <c r="B18" s="25"/>
      <c r="C18" s="26"/>
      <c r="D18" s="27"/>
      <c r="E18" s="28"/>
      <c r="F18" s="28"/>
      <c r="G18" s="28"/>
      <c r="H18" s="142"/>
      <c r="I18" s="35"/>
      <c r="J18" s="35"/>
      <c r="K18" s="35"/>
      <c r="L18" s="35"/>
      <c r="M18" s="35"/>
      <c r="N18" s="35"/>
      <c r="O18" s="35"/>
      <c r="P18" s="79"/>
    </row>
    <row r="19" s="2" customFormat="true" ht="12.75" hidden="true" customHeight="true" outlineLevel="0" collapsed="false">
      <c r="A19" s="8"/>
      <c r="B19" s="25"/>
      <c r="C19" s="26"/>
      <c r="D19" s="27"/>
      <c r="E19" s="28"/>
      <c r="F19" s="28"/>
      <c r="G19" s="28"/>
      <c r="H19" s="142"/>
      <c r="I19" s="35"/>
      <c r="J19" s="35"/>
      <c r="K19" s="35"/>
      <c r="L19" s="35"/>
      <c r="M19" s="35"/>
      <c r="N19" s="35"/>
      <c r="O19" s="35"/>
      <c r="P19" s="79"/>
    </row>
    <row r="20" s="2" customFormat="true" ht="12.75" hidden="true" customHeight="true" outlineLevel="0" collapsed="false">
      <c r="A20" s="8"/>
      <c r="B20" s="133"/>
      <c r="C20" s="134"/>
      <c r="D20" s="27"/>
      <c r="E20" s="28"/>
      <c r="F20" s="28"/>
      <c r="G20" s="28"/>
      <c r="H20" s="142"/>
      <c r="I20" s="35"/>
      <c r="J20" s="35"/>
      <c r="K20" s="35"/>
      <c r="L20" s="35"/>
      <c r="M20" s="35"/>
      <c r="N20" s="35"/>
      <c r="O20" s="35"/>
      <c r="P20" s="79"/>
    </row>
    <row r="21" s="2" customFormat="true" ht="12.75" hidden="true" customHeight="true" outlineLevel="0" collapsed="false">
      <c r="A21" s="8"/>
      <c r="B21" s="133"/>
      <c r="C21" s="134"/>
      <c r="D21" s="27"/>
      <c r="E21" s="28"/>
      <c r="F21" s="28"/>
      <c r="G21" s="28"/>
      <c r="H21" s="142"/>
      <c r="I21" s="35"/>
      <c r="J21" s="35"/>
      <c r="K21" s="35"/>
      <c r="L21" s="35"/>
      <c r="M21" s="35"/>
      <c r="N21" s="35"/>
      <c r="O21" s="35"/>
      <c r="P21" s="79"/>
    </row>
    <row r="22" s="2" customFormat="true" ht="12.75" hidden="false" customHeight="true" outlineLevel="0" collapsed="false">
      <c r="A22" s="8" t="s">
        <v>28</v>
      </c>
      <c r="B22" s="25" t="s">
        <v>29</v>
      </c>
      <c r="C22" s="26" t="n">
        <v>200</v>
      </c>
      <c r="D22" s="27"/>
      <c r="E22" s="28" t="n">
        <v>3</v>
      </c>
      <c r="F22" s="28" t="n">
        <v>2.9</v>
      </c>
      <c r="G22" s="28" t="n">
        <v>13.4</v>
      </c>
      <c r="H22" s="142" t="n">
        <v>91</v>
      </c>
      <c r="I22" s="35" t="n">
        <v>0.09</v>
      </c>
      <c r="J22" s="35" t="n">
        <v>0.29</v>
      </c>
      <c r="K22" s="35" t="n">
        <v>0.11</v>
      </c>
      <c r="L22" s="35" t="n">
        <v>0.046</v>
      </c>
      <c r="M22" s="35" t="n">
        <v>161</v>
      </c>
      <c r="N22" s="35" t="n">
        <v>1.1</v>
      </c>
      <c r="O22" s="35" t="n">
        <v>1.2</v>
      </c>
      <c r="P22" s="79" t="n">
        <v>0.25</v>
      </c>
    </row>
    <row r="23" s="2" customFormat="true" ht="12.75" hidden="true" customHeight="true" outlineLevel="0" collapsed="false">
      <c r="A23" s="8"/>
      <c r="B23" s="25"/>
      <c r="C23" s="26"/>
      <c r="D23" s="27"/>
      <c r="E23" s="28"/>
      <c r="F23" s="28"/>
      <c r="G23" s="28"/>
      <c r="H23" s="142"/>
      <c r="I23" s="35"/>
      <c r="J23" s="35"/>
      <c r="K23" s="35"/>
      <c r="L23" s="35"/>
      <c r="M23" s="35"/>
      <c r="N23" s="35"/>
      <c r="O23" s="35"/>
      <c r="P23" s="79"/>
    </row>
    <row r="24" s="2" customFormat="true" ht="12.75" hidden="true" customHeight="true" outlineLevel="0" collapsed="false">
      <c r="A24" s="8"/>
      <c r="B24" s="25"/>
      <c r="C24" s="26"/>
      <c r="D24" s="27"/>
      <c r="E24" s="41"/>
      <c r="F24" s="41"/>
      <c r="G24" s="41"/>
      <c r="H24" s="35"/>
      <c r="I24" s="35"/>
      <c r="J24" s="35"/>
      <c r="K24" s="35"/>
      <c r="L24" s="35"/>
      <c r="M24" s="35"/>
      <c r="N24" s="35"/>
      <c r="O24" s="35"/>
      <c r="P24" s="79"/>
    </row>
    <row r="25" s="2" customFormat="true" ht="12.75" hidden="true" customHeight="true" outlineLevel="0" collapsed="false">
      <c r="A25" s="8"/>
      <c r="B25" s="25"/>
      <c r="C25" s="26"/>
      <c r="D25" s="27"/>
      <c r="E25" s="41"/>
      <c r="F25" s="41"/>
      <c r="G25" s="41"/>
      <c r="H25" s="35"/>
      <c r="I25" s="35"/>
      <c r="J25" s="35"/>
      <c r="K25" s="35"/>
      <c r="L25" s="35"/>
      <c r="M25" s="35"/>
      <c r="N25" s="35"/>
      <c r="O25" s="35"/>
      <c r="P25" s="79"/>
    </row>
    <row r="26" s="2" customFormat="true" ht="12.75" hidden="true" customHeight="true" outlineLevel="0" collapsed="false">
      <c r="A26" s="8"/>
      <c r="B26" s="133"/>
      <c r="C26" s="134"/>
      <c r="D26" s="27"/>
      <c r="E26" s="41"/>
      <c r="F26" s="41"/>
      <c r="G26" s="41"/>
      <c r="H26" s="35"/>
      <c r="I26" s="35"/>
      <c r="J26" s="35"/>
      <c r="K26" s="35"/>
      <c r="L26" s="35"/>
      <c r="M26" s="35"/>
      <c r="N26" s="35"/>
      <c r="O26" s="35"/>
      <c r="P26" s="79"/>
    </row>
    <row r="27" s="2" customFormat="true" ht="12.75" hidden="true" customHeight="true" outlineLevel="0" collapsed="false">
      <c r="A27" s="8"/>
      <c r="B27" s="135"/>
      <c r="C27" s="35"/>
      <c r="D27" s="35"/>
      <c r="E27" s="41"/>
      <c r="F27" s="41"/>
      <c r="G27" s="41"/>
      <c r="H27" s="35"/>
      <c r="I27" s="35"/>
      <c r="J27" s="35"/>
      <c r="K27" s="35"/>
      <c r="L27" s="35"/>
      <c r="M27" s="35"/>
      <c r="N27" s="35"/>
      <c r="O27" s="35"/>
      <c r="P27" s="79"/>
    </row>
    <row r="28" s="2" customFormat="true" ht="12.75" hidden="false" customHeight="true" outlineLevel="0" collapsed="false">
      <c r="A28" s="8"/>
      <c r="B28" s="25" t="s">
        <v>30</v>
      </c>
      <c r="C28" s="26" t="n">
        <v>30</v>
      </c>
      <c r="D28" s="27"/>
      <c r="E28" s="38" t="n">
        <v>2.5</v>
      </c>
      <c r="F28" s="38" t="n">
        <v>0.3</v>
      </c>
      <c r="G28" s="38" t="n">
        <v>14.7</v>
      </c>
      <c r="H28" s="38" t="n">
        <v>72.6</v>
      </c>
      <c r="I28" s="35" t="n">
        <v>0.025</v>
      </c>
      <c r="J28" s="35"/>
      <c r="K28" s="35"/>
      <c r="L28" s="35" t="n">
        <v>0.23</v>
      </c>
      <c r="M28" s="35" t="n">
        <v>5.3</v>
      </c>
      <c r="N28" s="35" t="n">
        <v>0.14</v>
      </c>
      <c r="O28" s="35" t="n">
        <v>6.5</v>
      </c>
      <c r="P28" s="79" t="n">
        <v>0.16</v>
      </c>
    </row>
    <row r="29" s="2" customFormat="true" ht="12.75" hidden="false" customHeight="true" outlineLevel="0" collapsed="false">
      <c r="A29" s="8"/>
      <c r="B29" s="25" t="s">
        <v>76</v>
      </c>
      <c r="C29" s="26" t="n">
        <v>10</v>
      </c>
      <c r="D29" s="27"/>
      <c r="E29" s="38" t="n">
        <v>0.1</v>
      </c>
      <c r="F29" s="38"/>
      <c r="G29" s="38" t="n">
        <v>9.2</v>
      </c>
      <c r="H29" s="38" t="n">
        <v>37</v>
      </c>
      <c r="I29" s="35" t="n">
        <v>0.05</v>
      </c>
      <c r="J29" s="35" t="n">
        <v>2.05</v>
      </c>
      <c r="K29" s="35" t="n">
        <v>0.001</v>
      </c>
      <c r="L29" s="35" t="n">
        <v>0.03</v>
      </c>
      <c r="M29" s="35" t="n">
        <v>9.3</v>
      </c>
      <c r="N29" s="35" t="n">
        <v>0.1</v>
      </c>
      <c r="O29" s="35" t="n">
        <v>4.6</v>
      </c>
      <c r="P29" s="79" t="n">
        <v>0.31</v>
      </c>
    </row>
    <row r="30" s="2" customFormat="true" ht="20.25" hidden="false" customHeight="true" outlineLevel="0" collapsed="false">
      <c r="A30" s="8"/>
      <c r="B30" s="39" t="s">
        <v>31</v>
      </c>
      <c r="C30" s="40"/>
      <c r="D30" s="35"/>
      <c r="E30" s="136"/>
      <c r="F30" s="41"/>
      <c r="G30" s="41"/>
      <c r="H30" s="35"/>
      <c r="I30" s="35"/>
      <c r="J30" s="35"/>
      <c r="K30" s="35"/>
      <c r="L30" s="35"/>
      <c r="M30" s="35"/>
      <c r="N30" s="35"/>
      <c r="O30" s="35"/>
      <c r="P30" s="79"/>
    </row>
    <row r="31" s="2" customFormat="true" ht="16.5" hidden="false" customHeight="true" outlineLevel="0" collapsed="false">
      <c r="A31" s="8" t="s">
        <v>32</v>
      </c>
      <c r="B31" s="25" t="s">
        <v>33</v>
      </c>
      <c r="C31" s="77" t="s">
        <v>124</v>
      </c>
      <c r="D31" s="27"/>
      <c r="E31" s="28" t="n">
        <v>1.7</v>
      </c>
      <c r="F31" s="28"/>
      <c r="G31" s="28" t="n">
        <v>0.8</v>
      </c>
      <c r="H31" s="142" t="n">
        <v>9.6</v>
      </c>
      <c r="I31" s="35" t="n">
        <v>0.009</v>
      </c>
      <c r="J31" s="35" t="n">
        <v>1.66</v>
      </c>
      <c r="K31" s="35" t="n">
        <v>0.007</v>
      </c>
      <c r="L31" s="35" t="n">
        <v>0.033</v>
      </c>
      <c r="M31" s="35" t="n">
        <v>7.8</v>
      </c>
      <c r="N31" s="35" t="n">
        <v>0.11</v>
      </c>
      <c r="O31" s="35" t="n">
        <v>4.3</v>
      </c>
      <c r="P31" s="79" t="n">
        <v>0.15</v>
      </c>
    </row>
    <row r="32" s="2" customFormat="true" ht="33.75" hidden="false" customHeight="true" outlineLevel="0" collapsed="false">
      <c r="A32" s="8" t="s">
        <v>156</v>
      </c>
      <c r="B32" s="42" t="s">
        <v>157</v>
      </c>
      <c r="C32" s="77" t="s">
        <v>158</v>
      </c>
      <c r="D32" s="27"/>
      <c r="E32" s="28" t="n">
        <v>1.6</v>
      </c>
      <c r="F32" s="28" t="n">
        <v>5.6</v>
      </c>
      <c r="G32" s="28" t="n">
        <v>8.4</v>
      </c>
      <c r="H32" s="142" t="n">
        <v>91.2</v>
      </c>
      <c r="I32" s="35" t="n">
        <v>0.02</v>
      </c>
      <c r="J32" s="35" t="n">
        <v>2.87</v>
      </c>
      <c r="K32" s="35" t="n">
        <v>0.024</v>
      </c>
      <c r="L32" s="35" t="n">
        <v>0.175</v>
      </c>
      <c r="M32" s="35" t="n">
        <v>24.88</v>
      </c>
      <c r="N32" s="35" t="n">
        <v>0.798</v>
      </c>
      <c r="O32" s="35" t="n">
        <v>9.66</v>
      </c>
      <c r="P32" s="79" t="n">
        <v>0.17</v>
      </c>
    </row>
    <row r="33" s="2" customFormat="true" ht="12.75" hidden="true" customHeight="true" outlineLevel="0" collapsed="false">
      <c r="A33" s="8"/>
      <c r="B33" s="135"/>
      <c r="C33" s="35"/>
      <c r="D33" s="35"/>
      <c r="E33" s="28"/>
      <c r="F33" s="28"/>
      <c r="G33" s="28"/>
      <c r="H33" s="142"/>
      <c r="I33" s="35"/>
      <c r="J33" s="35"/>
      <c r="K33" s="35"/>
      <c r="L33" s="35"/>
      <c r="M33" s="35"/>
      <c r="N33" s="35"/>
      <c r="O33" s="35"/>
      <c r="P33" s="79"/>
    </row>
    <row r="34" s="2" customFormat="true" ht="29.25" hidden="false" customHeight="true" outlineLevel="0" collapsed="false">
      <c r="A34" s="8" t="s">
        <v>107</v>
      </c>
      <c r="B34" s="42" t="s">
        <v>159</v>
      </c>
      <c r="C34" s="26" t="n">
        <v>90</v>
      </c>
      <c r="D34" s="27"/>
      <c r="E34" s="28" t="n">
        <v>12.3</v>
      </c>
      <c r="F34" s="28" t="n">
        <v>1.8</v>
      </c>
      <c r="G34" s="28" t="n">
        <v>7.2</v>
      </c>
      <c r="H34" s="142" t="n">
        <v>94.5</v>
      </c>
      <c r="I34" s="35" t="n">
        <v>0.07</v>
      </c>
      <c r="J34" s="35" t="n">
        <v>0.04</v>
      </c>
      <c r="K34" s="35" t="n">
        <v>0.01</v>
      </c>
      <c r="L34" s="35" t="n">
        <v>2.37</v>
      </c>
      <c r="M34" s="35" t="n">
        <v>60.4</v>
      </c>
      <c r="N34" s="35" t="n">
        <v>0.17</v>
      </c>
      <c r="O34" s="35" t="n">
        <v>34.96</v>
      </c>
      <c r="P34" s="79" t="n">
        <v>0.95</v>
      </c>
    </row>
    <row r="35" s="2" customFormat="true" ht="12.75" hidden="false" customHeight="true" outlineLevel="0" collapsed="false">
      <c r="A35" s="8" t="s">
        <v>160</v>
      </c>
      <c r="B35" s="25" t="s">
        <v>161</v>
      </c>
      <c r="C35" s="26" t="n">
        <v>150</v>
      </c>
      <c r="D35" s="27"/>
      <c r="E35" s="28" t="n">
        <v>8.6</v>
      </c>
      <c r="F35" s="28" t="n">
        <v>6.8</v>
      </c>
      <c r="G35" s="28" t="n">
        <v>37.8</v>
      </c>
      <c r="H35" s="142" t="n">
        <v>247</v>
      </c>
      <c r="I35" s="35" t="n">
        <v>0.02</v>
      </c>
      <c r="J35" s="35"/>
      <c r="K35" s="35" t="n">
        <v>0.007</v>
      </c>
      <c r="L35" s="35" t="n">
        <v>0.38</v>
      </c>
      <c r="M35" s="35" t="n">
        <v>20.25</v>
      </c>
      <c r="N35" s="35" t="n">
        <v>0.23</v>
      </c>
      <c r="O35" s="35" t="n">
        <v>9.09</v>
      </c>
      <c r="P35" s="79" t="n">
        <v>0.15</v>
      </c>
    </row>
    <row r="36" s="2" customFormat="true" ht="19.5" hidden="false" customHeight="true" outlineLevel="0" collapsed="false">
      <c r="A36" s="8" t="s">
        <v>162</v>
      </c>
      <c r="B36" s="25" t="s">
        <v>163</v>
      </c>
      <c r="C36" s="26" t="n">
        <v>75</v>
      </c>
      <c r="D36" s="27"/>
      <c r="E36" s="28" t="n">
        <v>0.9</v>
      </c>
      <c r="F36" s="28" t="n">
        <v>5.5</v>
      </c>
      <c r="G36" s="28" t="n">
        <v>3.1</v>
      </c>
      <c r="H36" s="142" t="n">
        <v>65.3</v>
      </c>
      <c r="I36" s="35" t="n">
        <v>0.01</v>
      </c>
      <c r="J36" s="35" t="n">
        <v>0.66</v>
      </c>
      <c r="K36" s="35" t="n">
        <v>0.04</v>
      </c>
      <c r="L36" s="35" t="n">
        <v>0.08</v>
      </c>
      <c r="M36" s="35" t="n">
        <v>15.1</v>
      </c>
      <c r="N36" s="35" t="n">
        <v>0.11</v>
      </c>
      <c r="O36" s="35" t="n">
        <v>1.9</v>
      </c>
      <c r="P36" s="79" t="n">
        <v>0.11</v>
      </c>
    </row>
    <row r="37" s="2" customFormat="true" ht="12.75" hidden="true" customHeight="true" outlineLevel="0" collapsed="false">
      <c r="A37" s="8"/>
      <c r="B37" s="25" t="s">
        <v>164</v>
      </c>
      <c r="C37" s="26" t="n">
        <v>200</v>
      </c>
      <c r="D37" s="27"/>
      <c r="E37" s="41"/>
      <c r="F37" s="41"/>
      <c r="G37" s="41"/>
      <c r="H37" s="35"/>
      <c r="I37" s="35"/>
      <c r="J37" s="35"/>
      <c r="K37" s="35"/>
      <c r="L37" s="35"/>
      <c r="M37" s="35"/>
      <c r="N37" s="35"/>
      <c r="O37" s="35"/>
      <c r="P37" s="79"/>
    </row>
    <row r="38" s="2" customFormat="true" ht="12.75" hidden="false" customHeight="true" outlineLevel="0" collapsed="false">
      <c r="A38" s="8" t="s">
        <v>89</v>
      </c>
      <c r="B38" s="25" t="s">
        <v>90</v>
      </c>
      <c r="C38" s="26" t="n">
        <v>200</v>
      </c>
      <c r="D38" s="27"/>
      <c r="E38" s="41"/>
      <c r="F38" s="41"/>
      <c r="G38" s="41" t="n">
        <v>34</v>
      </c>
      <c r="H38" s="142" t="n">
        <v>96</v>
      </c>
      <c r="I38" s="35" t="n">
        <v>0.05</v>
      </c>
      <c r="J38" s="35" t="n">
        <v>26.6</v>
      </c>
      <c r="K38" s="35" t="n">
        <v>0.025</v>
      </c>
      <c r="L38" s="35" t="n">
        <v>0.246</v>
      </c>
      <c r="M38" s="35" t="n">
        <v>24.4</v>
      </c>
      <c r="N38" s="35" t="n">
        <v>0.16</v>
      </c>
      <c r="O38" s="35"/>
      <c r="P38" s="79" t="n">
        <v>0.2</v>
      </c>
    </row>
    <row r="39" s="2" customFormat="true" ht="12.75" hidden="false" customHeight="true" outlineLevel="0" collapsed="false">
      <c r="A39" s="8"/>
      <c r="B39" s="25" t="s">
        <v>38</v>
      </c>
      <c r="C39" s="26" t="n">
        <v>60</v>
      </c>
      <c r="D39" s="27"/>
      <c r="E39" s="38" t="n">
        <v>4.9</v>
      </c>
      <c r="F39" s="38" t="n">
        <v>0.6</v>
      </c>
      <c r="G39" s="38" t="n">
        <v>29.3</v>
      </c>
      <c r="H39" s="38" t="n">
        <v>145.2</v>
      </c>
      <c r="I39" s="35" t="n">
        <v>0.07</v>
      </c>
      <c r="J39" s="35"/>
      <c r="K39" s="35"/>
      <c r="L39" s="35" t="n">
        <v>0.53</v>
      </c>
      <c r="M39" s="35" t="n">
        <v>10.6</v>
      </c>
      <c r="N39" s="35" t="n">
        <v>0.43</v>
      </c>
      <c r="O39" s="35" t="n">
        <v>13.07</v>
      </c>
      <c r="P39" s="79" t="n">
        <v>0.32</v>
      </c>
    </row>
    <row r="40" s="2" customFormat="true" ht="12.75" hidden="false" customHeight="true" outlineLevel="0" collapsed="false">
      <c r="A40" s="8"/>
      <c r="B40" s="25" t="s">
        <v>39</v>
      </c>
      <c r="C40" s="26" t="n">
        <v>60</v>
      </c>
      <c r="D40" s="27"/>
      <c r="E40" s="38" t="n">
        <v>5.1</v>
      </c>
      <c r="F40" s="38" t="n">
        <v>2</v>
      </c>
      <c r="G40" s="38" t="n">
        <v>25.5</v>
      </c>
      <c r="H40" s="38" t="n">
        <v>155.4</v>
      </c>
      <c r="I40" s="35" t="n">
        <v>0.08</v>
      </c>
      <c r="J40" s="35"/>
      <c r="K40" s="35"/>
      <c r="L40" s="35" t="n">
        <v>0.106</v>
      </c>
      <c r="M40" s="35" t="n">
        <v>12.2</v>
      </c>
      <c r="N40" s="35" t="n">
        <v>0.63</v>
      </c>
      <c r="O40" s="35" t="n">
        <v>17.2</v>
      </c>
      <c r="P40" s="79" t="n">
        <v>4.6</v>
      </c>
    </row>
    <row r="41" s="2" customFormat="true" ht="12.75" hidden="true" customHeight="true" outlineLevel="0" collapsed="false">
      <c r="A41" s="8"/>
      <c r="B41" s="133"/>
      <c r="C41" s="134"/>
      <c r="D41" s="27"/>
      <c r="E41" s="28"/>
      <c r="F41" s="28"/>
      <c r="G41" s="28"/>
      <c r="H41" s="142"/>
      <c r="I41" s="35"/>
      <c r="J41" s="35"/>
      <c r="K41" s="35"/>
      <c r="L41" s="35"/>
      <c r="M41" s="35"/>
      <c r="N41" s="35"/>
      <c r="O41" s="35"/>
      <c r="P41" s="79"/>
    </row>
    <row r="42" s="2" customFormat="true" ht="12.75" hidden="false" customHeight="true" outlineLevel="0" collapsed="false">
      <c r="A42" s="8"/>
      <c r="B42" s="25" t="s">
        <v>42</v>
      </c>
      <c r="C42" s="26" t="n">
        <v>100</v>
      </c>
      <c r="D42" s="27"/>
      <c r="E42" s="28" t="n">
        <v>0.3</v>
      </c>
      <c r="F42" s="28" t="n">
        <v>0.2</v>
      </c>
      <c r="G42" s="28" t="n">
        <v>11.2</v>
      </c>
      <c r="H42" s="142" t="n">
        <v>57</v>
      </c>
      <c r="I42" s="35" t="n">
        <v>0.009</v>
      </c>
      <c r="J42" s="35" t="n">
        <v>6.5</v>
      </c>
      <c r="K42" s="35" t="n">
        <v>0.011</v>
      </c>
      <c r="L42" s="35" t="n">
        <v>0.15</v>
      </c>
      <c r="M42" s="35" t="n">
        <v>16.3</v>
      </c>
      <c r="N42" s="35" t="n">
        <v>0.08</v>
      </c>
      <c r="O42" s="35" t="n">
        <v>8.4</v>
      </c>
      <c r="P42" s="79" t="n">
        <v>1.1</v>
      </c>
    </row>
    <row r="43" s="2" customFormat="true" ht="12.75" hidden="false" customHeight="true" outlineLevel="0" collapsed="false">
      <c r="A43" s="8"/>
      <c r="B43" s="39"/>
      <c r="C43" s="40"/>
      <c r="D43" s="27"/>
      <c r="E43" s="28"/>
      <c r="F43" s="28"/>
      <c r="G43" s="28"/>
      <c r="H43" s="142"/>
      <c r="I43" s="35"/>
      <c r="J43" s="35"/>
      <c r="K43" s="35"/>
      <c r="L43" s="35"/>
      <c r="M43" s="35"/>
      <c r="N43" s="35"/>
      <c r="O43" s="35"/>
      <c r="P43" s="79"/>
    </row>
    <row r="44" s="2" customFormat="true" ht="12.75" hidden="false" customHeight="true" outlineLevel="0" collapsed="false">
      <c r="A44" s="8"/>
      <c r="B44" s="39" t="s">
        <v>43</v>
      </c>
      <c r="C44" s="40"/>
      <c r="D44" s="27"/>
      <c r="E44" s="28"/>
      <c r="F44" s="28"/>
      <c r="G44" s="28"/>
      <c r="H44" s="142"/>
      <c r="I44" s="35"/>
      <c r="J44" s="35"/>
      <c r="K44" s="35"/>
      <c r="L44" s="35"/>
      <c r="M44" s="35"/>
      <c r="N44" s="35"/>
      <c r="O44" s="35"/>
      <c r="P44" s="79"/>
    </row>
    <row r="45" s="2" customFormat="true" ht="12.75" hidden="false" customHeight="true" outlineLevel="0" collapsed="false">
      <c r="A45" s="123"/>
      <c r="B45" s="25" t="s">
        <v>165</v>
      </c>
      <c r="C45" s="26" t="n">
        <v>50</v>
      </c>
      <c r="D45" s="27"/>
      <c r="E45" s="28" t="n">
        <v>4.5</v>
      </c>
      <c r="F45" s="28" t="n">
        <v>2.5</v>
      </c>
      <c r="G45" s="28" t="n">
        <v>29.5</v>
      </c>
      <c r="H45" s="142" t="n">
        <v>155</v>
      </c>
      <c r="I45" s="35" t="n">
        <v>0.062</v>
      </c>
      <c r="J45" s="35" t="n">
        <v>0.04</v>
      </c>
      <c r="K45" s="35" t="n">
        <v>0.026</v>
      </c>
      <c r="L45" s="35" t="n">
        <v>0.68</v>
      </c>
      <c r="M45" s="35" t="n">
        <v>18.5</v>
      </c>
      <c r="N45" s="35" t="n">
        <v>0.3</v>
      </c>
      <c r="O45" s="35" t="n">
        <v>7.9</v>
      </c>
      <c r="P45" s="79" t="n">
        <v>0.6</v>
      </c>
    </row>
    <row r="46" s="2" customFormat="true" ht="12.75" hidden="false" customHeight="true" outlineLevel="0" collapsed="false">
      <c r="A46" s="123"/>
      <c r="B46" s="25" t="s">
        <v>166</v>
      </c>
      <c r="C46" s="26" t="n">
        <v>200</v>
      </c>
      <c r="D46" s="27"/>
      <c r="E46" s="28" t="n">
        <v>7.6</v>
      </c>
      <c r="F46" s="28" t="n">
        <v>1.8</v>
      </c>
      <c r="G46" s="28" t="n">
        <v>9</v>
      </c>
      <c r="H46" s="142" t="n">
        <v>82</v>
      </c>
      <c r="I46" s="35" t="n">
        <v>0.058</v>
      </c>
      <c r="J46" s="35" t="n">
        <v>0.46</v>
      </c>
      <c r="K46" s="35" t="n">
        <v>0.025</v>
      </c>
      <c r="L46" s="35" t="n">
        <v>0.006</v>
      </c>
      <c r="M46" s="35" t="n">
        <v>16.2</v>
      </c>
      <c r="N46" s="35" t="n">
        <v>1.8</v>
      </c>
      <c r="O46" s="35" t="n">
        <v>17.5</v>
      </c>
      <c r="P46" s="79" t="n">
        <v>0.06</v>
      </c>
    </row>
    <row r="47" s="2" customFormat="true" ht="12.75" hidden="false" customHeight="true" outlineLevel="0" collapsed="false">
      <c r="A47" s="1"/>
      <c r="B47" s="147"/>
      <c r="C47" s="148"/>
      <c r="D47" s="125"/>
      <c r="E47" s="126" t="n">
        <v>78.7</v>
      </c>
      <c r="F47" s="126" t="n">
        <v>46.6</v>
      </c>
      <c r="G47" s="126" t="n">
        <v>280.4</v>
      </c>
      <c r="H47" s="149" t="n">
        <v>1696.3</v>
      </c>
      <c r="I47" s="108" t="n">
        <f aca="false">SUM(I17:I46)</f>
        <v>0.803</v>
      </c>
      <c r="J47" s="109" t="n">
        <f aca="false">SUM(J17:J46)</f>
        <v>42.5</v>
      </c>
      <c r="K47" s="108" t="n">
        <f aca="false">SUM(K17:K46)</f>
        <v>0.366</v>
      </c>
      <c r="L47" s="110" t="n">
        <f aca="false">SUM(L17:L46)</f>
        <v>5.902</v>
      </c>
      <c r="M47" s="109" t="n">
        <f aca="false">SUM(M17:M46)</f>
        <v>717.23</v>
      </c>
      <c r="N47" s="110" t="n">
        <f aca="false">SUM(N17:N46)</f>
        <v>8.718</v>
      </c>
      <c r="O47" s="109" t="n">
        <f aca="false">SUM(O17:O46)</f>
        <v>164.41</v>
      </c>
      <c r="P47" s="111" t="n">
        <v>8.2</v>
      </c>
    </row>
    <row r="48" s="2" customFormat="true" ht="12.75" hidden="false" customHeight="true" outlineLevel="0" collapsed="false">
      <c r="A48" s="1"/>
      <c r="B48" s="118"/>
      <c r="C48" s="119"/>
      <c r="D48" s="106"/>
      <c r="E48" s="107"/>
      <c r="F48" s="107"/>
      <c r="G48" s="107"/>
    </row>
    <row r="49" s="2" customFormat="true" ht="12.75" hidden="false" customHeight="true" outlineLevel="0" collapsed="false">
      <c r="A49" s="1"/>
      <c r="B49" s="55" t="s">
        <v>151</v>
      </c>
      <c r="L49" s="56"/>
      <c r="M49" s="56"/>
    </row>
    <row r="50" s="2" customFormat="true" ht="12.75" hidden="false" customHeight="true" outlineLevel="0" collapsed="false">
      <c r="A50" s="1"/>
      <c r="B50" s="118"/>
      <c r="C50" s="119"/>
      <c r="D50" s="106"/>
      <c r="E50" s="107"/>
      <c r="F50" s="107"/>
      <c r="G50" s="107"/>
    </row>
    <row r="51" s="2" customFormat="true" ht="12.75" hidden="false" customHeight="true" outlineLevel="0" collapsed="false">
      <c r="A51" s="1"/>
    </row>
    <row r="52" s="2" customFormat="true" ht="12.75" hidden="false" customHeight="true" outlineLevel="0" collapsed="false">
      <c r="A52" s="1"/>
    </row>
    <row r="53" s="2" customFormat="true" ht="12.75" hidden="false" customHeight="true" outlineLevel="0" collapsed="false">
      <c r="A53" s="1"/>
    </row>
    <row r="54" s="2" customFormat="true" ht="12.75" hidden="false" customHeight="true" outlineLevel="0" collapsed="false">
      <c r="A54" s="1"/>
      <c r="B54" s="6"/>
      <c r="C54" s="150"/>
      <c r="D54" s="120"/>
    </row>
    <row r="55" s="2" customFormat="true" ht="12.75" hidden="false" customHeight="true" outlineLevel="0" collapsed="false">
      <c r="A55" s="1"/>
    </row>
    <row r="56" s="2" customFormat="true" ht="12.75" hidden="false" customHeight="true" outlineLevel="0" collapsed="false">
      <c r="A56" s="1"/>
      <c r="B56" s="6"/>
      <c r="C56" s="150"/>
      <c r="D56" s="120"/>
    </row>
    <row r="57" s="2" customFormat="true" ht="12.75" hidden="false" customHeight="true" outlineLevel="0" collapsed="false">
      <c r="A57" s="1"/>
    </row>
    <row r="58" customFormat="false" ht="12.75" hidden="false" customHeight="true" outlineLevel="0" collapsed="false">
      <c r="B58" s="83"/>
      <c r="C58" s="83"/>
    </row>
  </sheetData>
  <mergeCells count="11">
    <mergeCell ref="B7:G7"/>
    <mergeCell ref="B8:G8"/>
    <mergeCell ref="B9:G9"/>
    <mergeCell ref="L9:P9"/>
    <mergeCell ref="L10:P10"/>
    <mergeCell ref="L11:P11"/>
    <mergeCell ref="L12:P12"/>
    <mergeCell ref="B14:D14"/>
    <mergeCell ref="B15:H15"/>
    <mergeCell ref="I15:L15"/>
    <mergeCell ref="M15:P15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50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29" activeCellId="0" sqref="C29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8.15"/>
    <col collapsed="false" customWidth="true" hidden="false" outlineLevel="0" max="3" min="3" style="2" width="11.83"/>
    <col collapsed="false" customWidth="true" hidden="true" outlineLevel="0" max="4" min="4" style="2" width="11.11"/>
    <col collapsed="false" customWidth="true" hidden="false" outlineLevel="0" max="5" min="5" style="2" width="7.6"/>
    <col collapsed="false" customWidth="true" hidden="false" outlineLevel="0" max="6" min="6" style="2" width="7.04"/>
    <col collapsed="false" customWidth="true" hidden="false" outlineLevel="0" max="8" min="7" style="2" width="8.29"/>
    <col collapsed="false" customWidth="true" hidden="false" outlineLevel="0" max="15" min="9" style="2" width="6.61"/>
    <col collapsed="false" customWidth="true" hidden="false" outlineLevel="0" max="16" min="16" style="2" width="12.66"/>
    <col collapsed="false" customWidth="false" hidden="false" outlineLevel="0" max="257" min="17" style="2" width="9.01"/>
  </cols>
  <sheetData>
    <row r="1" s="2" customFormat="true" ht="12.75" hidden="true" customHeight="true" outlineLevel="0" collapsed="false">
      <c r="A1" s="1"/>
      <c r="B1" s="2" t="s">
        <v>0</v>
      </c>
    </row>
    <row r="2" s="2" customFormat="true" ht="12.75" hidden="true" customHeight="true" outlineLevel="0" collapsed="false">
      <c r="A2" s="1"/>
      <c r="B2" s="2" t="s">
        <v>48</v>
      </c>
    </row>
    <row r="3" s="2" customFormat="true" ht="21.75" hidden="true" customHeight="true" outlineLevel="0" collapsed="false">
      <c r="A3" s="1"/>
      <c r="B3" s="2" t="s">
        <v>49</v>
      </c>
    </row>
    <row r="4" s="2" customFormat="true" ht="12.75" hidden="true" customHeight="true" outlineLevel="0" collapsed="false">
      <c r="A4" s="1"/>
      <c r="B4" s="2" t="s">
        <v>50</v>
      </c>
    </row>
    <row r="5" s="2" customFormat="true" ht="12.75" hidden="false" customHeight="true" outlineLevel="0" collapsed="false">
      <c r="A5" s="1"/>
      <c r="B5" s="2" t="s">
        <v>0</v>
      </c>
      <c r="L5" s="2" t="s">
        <v>1</v>
      </c>
    </row>
    <row r="6" s="2" customFormat="true" ht="12.75" hidden="false" customHeight="true" outlineLevel="0" collapsed="false">
      <c r="A6" s="1"/>
      <c r="B6" s="3" t="s">
        <v>2</v>
      </c>
      <c r="C6" s="3"/>
      <c r="D6" s="3"/>
      <c r="E6" s="3"/>
      <c r="F6" s="3"/>
      <c r="G6" s="3"/>
      <c r="L6" s="2" t="s">
        <v>3</v>
      </c>
    </row>
    <row r="7" s="2" customFormat="true" ht="12.75" hidden="false" customHeight="true" outlineLevel="0" collapsed="false">
      <c r="A7" s="1"/>
      <c r="B7" s="3" t="s">
        <v>4</v>
      </c>
      <c r="C7" s="3"/>
      <c r="D7" s="3"/>
      <c r="E7" s="3"/>
      <c r="F7" s="3"/>
      <c r="G7" s="3"/>
      <c r="L7" s="2" t="s">
        <v>167</v>
      </c>
    </row>
    <row r="8" s="2" customFormat="true" ht="12.75" hidden="false" customHeight="true" outlineLevel="0" collapsed="false">
      <c r="A8" s="1"/>
      <c r="B8" s="3" t="s">
        <v>6</v>
      </c>
      <c r="C8" s="3"/>
      <c r="D8" s="3"/>
      <c r="E8" s="3"/>
      <c r="F8" s="3"/>
      <c r="G8" s="3"/>
      <c r="L8" s="4" t="s">
        <v>6</v>
      </c>
      <c r="M8" s="4"/>
      <c r="N8" s="4"/>
      <c r="O8" s="4"/>
      <c r="P8" s="4"/>
    </row>
    <row r="9" s="2" customFormat="true" ht="12.75" hidden="false" customHeight="true" outlineLevel="0" collapsed="false">
      <c r="A9" s="1"/>
      <c r="L9" s="4"/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H11" s="5"/>
      <c r="L11" s="4"/>
      <c r="M11" s="4"/>
      <c r="N11" s="4"/>
      <c r="O11" s="4"/>
      <c r="P11" s="4"/>
    </row>
    <row r="12" s="2" customFormat="true" ht="37.5" hidden="false" customHeight="true" outlineLevel="0" collapsed="false">
      <c r="A12" s="1"/>
      <c r="B12" s="151" t="s">
        <v>168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</row>
    <row r="13" s="2" customFormat="true" ht="23.25" hidden="true" customHeight="true" outlineLevel="0" collapsed="false">
      <c r="A13" s="1"/>
      <c r="B13" s="7"/>
      <c r="C13" s="7"/>
      <c r="D13" s="7"/>
    </row>
    <row r="14" s="2" customFormat="true" ht="19.5" hidden="false" customHeight="true" outlineLevel="0" collapsed="false">
      <c r="A14" s="8"/>
      <c r="B14" s="152" t="s">
        <v>169</v>
      </c>
      <c r="C14" s="152"/>
      <c r="D14" s="152"/>
      <c r="E14" s="152"/>
      <c r="F14" s="152"/>
      <c r="G14" s="152"/>
      <c r="H14" s="152"/>
      <c r="I14" s="10" t="s">
        <v>9</v>
      </c>
      <c r="J14" s="10"/>
      <c r="K14" s="10"/>
      <c r="L14" s="10"/>
      <c r="M14" s="10" t="s">
        <v>10</v>
      </c>
      <c r="N14" s="10"/>
      <c r="O14" s="10"/>
      <c r="P14" s="10"/>
    </row>
    <row r="15" s="2" customFormat="true" ht="29.25" hidden="false" customHeight="true" outlineLevel="0" collapsed="false">
      <c r="A15" s="8" t="s">
        <v>11</v>
      </c>
      <c r="B15" s="11" t="s">
        <v>12</v>
      </c>
      <c r="C15" s="153"/>
      <c r="D15" s="90"/>
      <c r="E15" s="154" t="s">
        <v>13</v>
      </c>
      <c r="F15" s="154" t="s">
        <v>14</v>
      </c>
      <c r="G15" s="154" t="s">
        <v>15</v>
      </c>
      <c r="H15" s="155" t="s">
        <v>16</v>
      </c>
      <c r="I15" s="15" t="s">
        <v>17</v>
      </c>
      <c r="J15" s="15" t="s">
        <v>18</v>
      </c>
      <c r="K15" s="15" t="s">
        <v>19</v>
      </c>
      <c r="L15" s="16" t="s">
        <v>20</v>
      </c>
      <c r="M15" s="15" t="s">
        <v>21</v>
      </c>
      <c r="N15" s="15" t="s">
        <v>22</v>
      </c>
      <c r="O15" s="15" t="s">
        <v>23</v>
      </c>
      <c r="P15" s="15" t="s">
        <v>24</v>
      </c>
    </row>
    <row r="16" customFormat="false" ht="24" hidden="false" customHeight="true" outlineLevel="0" collapsed="false">
      <c r="A16" s="8" t="s">
        <v>59</v>
      </c>
      <c r="B16" s="92" t="s">
        <v>170</v>
      </c>
      <c r="C16" s="93" t="n">
        <v>50</v>
      </c>
      <c r="D16" s="94"/>
      <c r="E16" s="95" t="n">
        <v>4</v>
      </c>
      <c r="F16" s="95" t="n">
        <v>1.4</v>
      </c>
      <c r="G16" s="95" t="n">
        <v>26.6</v>
      </c>
      <c r="H16" s="95" t="n">
        <v>135</v>
      </c>
      <c r="I16" s="140" t="n">
        <v>0.04</v>
      </c>
      <c r="J16" s="140"/>
      <c r="K16" s="140"/>
      <c r="L16" s="140" t="n">
        <v>0.15</v>
      </c>
      <c r="M16" s="140" t="n">
        <v>6.25</v>
      </c>
      <c r="N16" s="140" t="n">
        <v>0.023</v>
      </c>
      <c r="O16" s="140" t="n">
        <v>7.5</v>
      </c>
      <c r="P16" s="141" t="n">
        <v>0.2</v>
      </c>
    </row>
    <row r="17" customFormat="false" ht="12.75" hidden="false" customHeight="true" outlineLevel="0" collapsed="false">
      <c r="A17" s="8"/>
      <c r="B17" s="25" t="s">
        <v>76</v>
      </c>
      <c r="C17" s="26" t="n">
        <v>10</v>
      </c>
      <c r="D17" s="27"/>
      <c r="E17" s="28" t="n">
        <v>0.1</v>
      </c>
      <c r="F17" s="28" t="n">
        <v>8.3</v>
      </c>
      <c r="G17" s="28" t="n">
        <v>0.1</v>
      </c>
      <c r="H17" s="28" t="n">
        <v>74.8</v>
      </c>
      <c r="I17" s="35" t="n">
        <v>0.005</v>
      </c>
      <c r="J17" s="35" t="n">
        <v>0.24</v>
      </c>
      <c r="K17" s="35" t="n">
        <v>0.017</v>
      </c>
      <c r="L17" s="35" t="n">
        <v>0.005</v>
      </c>
      <c r="M17" s="35" t="n">
        <v>4.3</v>
      </c>
      <c r="N17" s="35" t="n">
        <v>0.03</v>
      </c>
      <c r="O17" s="35" t="n">
        <v>0.3</v>
      </c>
      <c r="P17" s="79" t="n">
        <v>0.007</v>
      </c>
    </row>
    <row r="18" customFormat="false" ht="12.75" hidden="false" customHeight="true" outlineLevel="0" collapsed="false">
      <c r="A18" s="8" t="s">
        <v>32</v>
      </c>
      <c r="B18" s="25" t="s">
        <v>61</v>
      </c>
      <c r="C18" s="26" t="n">
        <v>20</v>
      </c>
      <c r="D18" s="27"/>
      <c r="E18" s="28" t="n">
        <v>5.2</v>
      </c>
      <c r="F18" s="28" t="n">
        <v>5.3</v>
      </c>
      <c r="G18" s="28"/>
      <c r="H18" s="28" t="n">
        <v>67</v>
      </c>
      <c r="I18" s="35" t="n">
        <v>0.004</v>
      </c>
      <c r="J18" s="35"/>
      <c r="K18" s="35" t="n">
        <v>0.015</v>
      </c>
      <c r="L18" s="35" t="n">
        <v>0.04</v>
      </c>
      <c r="M18" s="35" t="n">
        <v>340</v>
      </c>
      <c r="N18" s="35" t="n">
        <v>1.96</v>
      </c>
      <c r="O18" s="35"/>
      <c r="P18" s="79"/>
    </row>
    <row r="19" customFormat="false" ht="12.75" hidden="true" customHeight="true" outlineLevel="0" collapsed="false">
      <c r="A19" s="8"/>
      <c r="B19" s="133"/>
      <c r="C19" s="134"/>
      <c r="D19" s="27"/>
      <c r="E19" s="28"/>
      <c r="F19" s="28"/>
      <c r="G19" s="28"/>
      <c r="H19" s="28"/>
      <c r="I19" s="35"/>
      <c r="J19" s="35"/>
      <c r="K19" s="35"/>
      <c r="L19" s="35"/>
      <c r="M19" s="35"/>
      <c r="N19" s="35"/>
      <c r="O19" s="35"/>
      <c r="P19" s="79"/>
    </row>
    <row r="20" customFormat="false" ht="12.75" hidden="false" customHeight="true" outlineLevel="0" collapsed="false">
      <c r="A20" s="8" t="s">
        <v>171</v>
      </c>
      <c r="B20" s="25" t="s">
        <v>172</v>
      </c>
      <c r="C20" s="77" t="s">
        <v>158</v>
      </c>
      <c r="D20" s="27"/>
      <c r="E20" s="28" t="n">
        <v>3.4</v>
      </c>
      <c r="F20" s="28" t="n">
        <v>3.7</v>
      </c>
      <c r="G20" s="28" t="n">
        <v>12</v>
      </c>
      <c r="H20" s="28" t="n">
        <v>164.4</v>
      </c>
      <c r="I20" s="35" t="n">
        <v>0.04</v>
      </c>
      <c r="J20" s="35" t="n">
        <v>0.6</v>
      </c>
      <c r="K20" s="35" t="n">
        <v>0.04</v>
      </c>
      <c r="L20" s="35" t="n">
        <v>0.4</v>
      </c>
      <c r="M20" s="35" t="n">
        <v>161.4</v>
      </c>
      <c r="N20" s="35"/>
      <c r="O20" s="35" t="n">
        <v>20.2</v>
      </c>
      <c r="P20" s="79" t="n">
        <v>0.4</v>
      </c>
    </row>
    <row r="21" customFormat="false" ht="12.75" hidden="true" customHeight="true" outlineLevel="0" collapsed="false">
      <c r="A21" s="8"/>
      <c r="B21" s="25"/>
      <c r="C21" s="26"/>
      <c r="D21" s="27"/>
      <c r="E21" s="28"/>
      <c r="F21" s="28"/>
      <c r="G21" s="28"/>
      <c r="H21" s="28"/>
      <c r="I21" s="35"/>
      <c r="J21" s="35"/>
      <c r="K21" s="35"/>
      <c r="L21" s="35"/>
      <c r="M21" s="35"/>
      <c r="N21" s="35"/>
      <c r="O21" s="35"/>
      <c r="P21" s="79"/>
    </row>
    <row r="22" customFormat="false" ht="12.75" hidden="false" customHeight="true" outlineLevel="0" collapsed="false">
      <c r="A22" s="8" t="s">
        <v>79</v>
      </c>
      <c r="B22" s="25" t="s">
        <v>80</v>
      </c>
      <c r="C22" s="26" t="s">
        <v>81</v>
      </c>
      <c r="D22" s="27"/>
      <c r="E22" s="28" t="n">
        <v>0.1</v>
      </c>
      <c r="F22" s="28"/>
      <c r="G22" s="28" t="n">
        <v>9.2</v>
      </c>
      <c r="H22" s="28" t="n">
        <v>37</v>
      </c>
      <c r="I22" s="35" t="n">
        <v>0.002</v>
      </c>
      <c r="J22" s="35" t="n">
        <v>1.36</v>
      </c>
      <c r="K22" s="35" t="n">
        <v>0.001</v>
      </c>
      <c r="L22" s="35" t="n">
        <v>0.04</v>
      </c>
      <c r="M22" s="35" t="n">
        <v>12.9</v>
      </c>
      <c r="N22" s="35" t="n">
        <v>0.016</v>
      </c>
      <c r="O22" s="35" t="n">
        <v>5.6</v>
      </c>
      <c r="P22" s="79" t="n">
        <v>0.35</v>
      </c>
    </row>
    <row r="23" customFormat="false" ht="12.75" hidden="true" customHeight="true" outlineLevel="0" collapsed="false">
      <c r="A23" s="8"/>
      <c r="B23" s="156"/>
      <c r="C23" s="157"/>
      <c r="D23" s="27"/>
      <c r="E23" s="41"/>
      <c r="F23" s="41"/>
      <c r="G23" s="41"/>
      <c r="H23" s="41"/>
      <c r="I23" s="35"/>
      <c r="J23" s="35"/>
      <c r="K23" s="35"/>
      <c r="L23" s="35"/>
      <c r="M23" s="35"/>
      <c r="N23" s="35"/>
      <c r="O23" s="35"/>
      <c r="P23" s="79"/>
    </row>
    <row r="24" customFormat="false" ht="12.75" hidden="true" customHeight="true" outlineLevel="0" collapsed="false">
      <c r="A24" s="8"/>
      <c r="B24" s="135"/>
      <c r="C24" s="35"/>
      <c r="D24" s="35"/>
      <c r="E24" s="41"/>
      <c r="F24" s="41"/>
      <c r="G24" s="41"/>
      <c r="H24" s="41"/>
      <c r="I24" s="35"/>
      <c r="J24" s="35"/>
      <c r="K24" s="35"/>
      <c r="L24" s="35"/>
      <c r="M24" s="35"/>
      <c r="N24" s="35"/>
      <c r="O24" s="35"/>
      <c r="P24" s="79"/>
    </row>
    <row r="25" customFormat="false" ht="12.75" hidden="true" customHeight="true" outlineLevel="0" collapsed="false">
      <c r="A25" s="8"/>
      <c r="B25" s="39"/>
      <c r="C25" s="40"/>
      <c r="D25" s="27"/>
      <c r="E25" s="38"/>
      <c r="F25" s="38"/>
      <c r="G25" s="38"/>
      <c r="H25" s="38"/>
      <c r="I25" s="35"/>
      <c r="J25" s="35"/>
      <c r="K25" s="35"/>
      <c r="L25" s="35"/>
      <c r="M25" s="35"/>
      <c r="N25" s="35"/>
      <c r="O25" s="35"/>
      <c r="P25" s="79"/>
    </row>
    <row r="26" customFormat="false" ht="12.75" hidden="false" customHeight="true" outlineLevel="0" collapsed="false">
      <c r="A26" s="8"/>
      <c r="B26" s="39"/>
      <c r="C26" s="40"/>
      <c r="D26" s="27"/>
      <c r="E26" s="38"/>
      <c r="F26" s="38"/>
      <c r="G26" s="38"/>
      <c r="H26" s="38"/>
      <c r="I26" s="35"/>
      <c r="J26" s="35"/>
      <c r="K26" s="35"/>
      <c r="L26" s="35"/>
      <c r="M26" s="35"/>
      <c r="N26" s="35"/>
      <c r="O26" s="35"/>
      <c r="P26" s="79"/>
    </row>
    <row r="27" s="2" customFormat="true" ht="21" hidden="false" customHeight="true" outlineLevel="0" collapsed="false">
      <c r="A27" s="8"/>
      <c r="B27" s="39" t="s">
        <v>31</v>
      </c>
      <c r="C27" s="40"/>
      <c r="D27" s="35"/>
      <c r="E27" s="136"/>
      <c r="F27" s="41"/>
      <c r="G27" s="41"/>
      <c r="H27" s="41"/>
      <c r="I27" s="35"/>
      <c r="J27" s="35"/>
      <c r="K27" s="35"/>
      <c r="L27" s="35"/>
      <c r="M27" s="35"/>
      <c r="N27" s="35"/>
      <c r="O27" s="35"/>
      <c r="P27" s="79"/>
    </row>
    <row r="28" customFormat="false" ht="25.5" hidden="false" customHeight="true" outlineLevel="0" collapsed="false">
      <c r="A28" s="8" t="s">
        <v>32</v>
      </c>
      <c r="B28" s="25" t="s">
        <v>82</v>
      </c>
      <c r="C28" s="77" t="s">
        <v>124</v>
      </c>
      <c r="D28" s="27"/>
      <c r="E28" s="28" t="n">
        <v>0.5</v>
      </c>
      <c r="F28" s="28" t="n">
        <v>0.1</v>
      </c>
      <c r="G28" s="28" t="n">
        <v>2.3</v>
      </c>
      <c r="H28" s="28" t="n">
        <v>10.8</v>
      </c>
      <c r="I28" s="35" t="n">
        <v>0.02</v>
      </c>
      <c r="J28" s="35" t="n">
        <v>2.66</v>
      </c>
      <c r="K28" s="35" t="n">
        <v>0.07</v>
      </c>
      <c r="L28" s="35" t="n">
        <v>0.06</v>
      </c>
      <c r="M28" s="35" t="n">
        <v>7</v>
      </c>
      <c r="N28" s="35" t="n">
        <v>0.13</v>
      </c>
      <c r="O28" s="35" t="n">
        <v>5.89</v>
      </c>
      <c r="P28" s="79" t="n">
        <v>0.2</v>
      </c>
    </row>
    <row r="29" customFormat="false" ht="27.75" hidden="false" customHeight="true" outlineLevel="0" collapsed="false">
      <c r="A29" s="8" t="s">
        <v>105</v>
      </c>
      <c r="B29" s="42" t="s">
        <v>173</v>
      </c>
      <c r="C29" s="26" t="n">
        <v>200</v>
      </c>
      <c r="D29" s="27"/>
      <c r="E29" s="28" t="n">
        <v>1.8</v>
      </c>
      <c r="F29" s="28" t="n">
        <v>4.7</v>
      </c>
      <c r="G29" s="28" t="n">
        <v>10.4</v>
      </c>
      <c r="H29" s="28" t="n">
        <v>91.2</v>
      </c>
      <c r="I29" s="35" t="n">
        <v>0.07</v>
      </c>
      <c r="J29" s="35" t="n">
        <v>5.34</v>
      </c>
      <c r="K29" s="35" t="n">
        <v>0.25</v>
      </c>
      <c r="L29" s="35" t="n">
        <v>2.32</v>
      </c>
      <c r="M29" s="35" t="n">
        <v>88</v>
      </c>
      <c r="N29" s="35" t="n">
        <v>1.56</v>
      </c>
      <c r="O29" s="35" t="n">
        <v>38.9</v>
      </c>
      <c r="P29" s="79" t="n">
        <v>0.74</v>
      </c>
    </row>
    <row r="30" customFormat="false" ht="12.75" hidden="false" customHeight="true" outlineLevel="0" collapsed="false">
      <c r="A30" s="8" t="s">
        <v>85</v>
      </c>
      <c r="B30" s="25" t="s">
        <v>174</v>
      </c>
      <c r="C30" s="26" t="n">
        <v>90</v>
      </c>
      <c r="D30" s="27"/>
      <c r="E30" s="28" t="n">
        <v>20</v>
      </c>
      <c r="F30" s="28" t="n">
        <v>19.6</v>
      </c>
      <c r="G30" s="28" t="n">
        <v>0.4</v>
      </c>
      <c r="H30" s="28" t="n">
        <v>258.3</v>
      </c>
      <c r="I30" s="35" t="n">
        <v>0.47</v>
      </c>
      <c r="J30" s="35" t="n">
        <v>0.96</v>
      </c>
      <c r="K30" s="35" t="n">
        <v>0.12</v>
      </c>
      <c r="L30" s="35" t="n">
        <v>1.84</v>
      </c>
      <c r="M30" s="35" t="n">
        <v>49.6</v>
      </c>
      <c r="N30" s="35" t="n">
        <v>0.51</v>
      </c>
      <c r="O30" s="35" t="n">
        <v>25.3</v>
      </c>
      <c r="P30" s="79" t="n">
        <v>1.36</v>
      </c>
    </row>
    <row r="31" customFormat="false" ht="12.75" hidden="true" customHeight="true" outlineLevel="0" collapsed="false">
      <c r="A31" s="8"/>
      <c r="B31" s="25"/>
      <c r="C31" s="26"/>
      <c r="D31" s="27"/>
      <c r="E31" s="28"/>
      <c r="F31" s="28"/>
      <c r="G31" s="28"/>
      <c r="H31" s="28"/>
      <c r="I31" s="35"/>
      <c r="J31" s="35"/>
      <c r="K31" s="35"/>
      <c r="L31" s="35"/>
      <c r="M31" s="35"/>
      <c r="N31" s="35"/>
      <c r="O31" s="35"/>
      <c r="P31" s="79"/>
    </row>
    <row r="32" customFormat="false" ht="12.75" hidden="false" customHeight="true" outlineLevel="0" collapsed="false">
      <c r="A32" s="8" t="s">
        <v>66</v>
      </c>
      <c r="B32" s="25" t="s">
        <v>67</v>
      </c>
      <c r="C32" s="26" t="n">
        <v>150</v>
      </c>
      <c r="D32" s="27"/>
      <c r="E32" s="28" t="n">
        <v>2.3</v>
      </c>
      <c r="F32" s="28" t="n">
        <v>3.7</v>
      </c>
      <c r="G32" s="28" t="n">
        <v>13.5</v>
      </c>
      <c r="H32" s="28" t="n">
        <v>97</v>
      </c>
      <c r="I32" s="35" t="n">
        <v>0.07</v>
      </c>
      <c r="J32" s="35" t="n">
        <v>8.59</v>
      </c>
      <c r="K32" s="35" t="n">
        <v>0.02</v>
      </c>
      <c r="L32" s="35" t="n">
        <v>0.006</v>
      </c>
      <c r="M32" s="35" t="n">
        <v>97.25</v>
      </c>
      <c r="N32" s="35" t="n">
        <v>1.19</v>
      </c>
      <c r="O32" s="35" t="n">
        <v>25.9</v>
      </c>
      <c r="P32" s="79" t="n">
        <v>0.31</v>
      </c>
    </row>
    <row r="33" customFormat="false" ht="12.75" hidden="true" customHeight="true" outlineLevel="0" collapsed="false">
      <c r="A33" s="8"/>
      <c r="B33" s="25"/>
      <c r="C33" s="26"/>
      <c r="D33" s="27"/>
      <c r="E33" s="28"/>
      <c r="F33" s="28"/>
      <c r="G33" s="28"/>
      <c r="H33" s="28"/>
      <c r="I33" s="35"/>
      <c r="J33" s="35"/>
      <c r="K33" s="35"/>
      <c r="L33" s="35"/>
      <c r="M33" s="35"/>
      <c r="N33" s="35"/>
      <c r="O33" s="35"/>
      <c r="P33" s="79"/>
    </row>
    <row r="34" customFormat="false" ht="12.75" hidden="true" customHeight="true" outlineLevel="0" collapsed="false">
      <c r="A34" s="8"/>
      <c r="B34" s="25"/>
      <c r="C34" s="26"/>
      <c r="D34" s="27"/>
      <c r="E34" s="28"/>
      <c r="F34" s="28"/>
      <c r="G34" s="28"/>
      <c r="H34" s="28"/>
      <c r="I34" s="35"/>
      <c r="J34" s="35"/>
      <c r="K34" s="35"/>
      <c r="L34" s="35"/>
      <c r="M34" s="35"/>
      <c r="N34" s="35"/>
      <c r="O34" s="35"/>
      <c r="P34" s="79"/>
    </row>
    <row r="35" customFormat="false" ht="25.5" hidden="false" customHeight="true" outlineLevel="0" collapsed="false">
      <c r="A35" s="8" t="s">
        <v>40</v>
      </c>
      <c r="B35" s="42" t="s">
        <v>68</v>
      </c>
      <c r="C35" s="26" t="n">
        <v>200</v>
      </c>
      <c r="D35" s="27"/>
      <c r="E35" s="28" t="n">
        <v>0.3</v>
      </c>
      <c r="F35" s="28"/>
      <c r="G35" s="28" t="n">
        <v>17.9</v>
      </c>
      <c r="H35" s="28" t="n">
        <v>73</v>
      </c>
      <c r="I35" s="35" t="n">
        <v>0.07</v>
      </c>
      <c r="J35" s="35" t="n">
        <v>8</v>
      </c>
      <c r="K35" s="35" t="n">
        <v>0.01</v>
      </c>
      <c r="L35" s="35" t="n">
        <v>0.22</v>
      </c>
      <c r="M35" s="35" t="n">
        <v>36</v>
      </c>
      <c r="N35" s="35" t="n">
        <v>0.16</v>
      </c>
      <c r="O35" s="35"/>
      <c r="P35" s="79" t="n">
        <v>0.15</v>
      </c>
    </row>
    <row r="36" customFormat="false" ht="12.75" hidden="true" customHeight="true" outlineLevel="0" collapsed="false">
      <c r="A36" s="8"/>
      <c r="B36" s="25"/>
      <c r="C36" s="26"/>
      <c r="D36" s="27"/>
      <c r="E36" s="41"/>
      <c r="F36" s="41"/>
      <c r="G36" s="41"/>
      <c r="H36" s="41"/>
      <c r="I36" s="35"/>
      <c r="J36" s="35"/>
      <c r="K36" s="35"/>
      <c r="L36" s="35"/>
      <c r="M36" s="35"/>
      <c r="N36" s="35"/>
      <c r="O36" s="35"/>
      <c r="P36" s="79"/>
    </row>
    <row r="37" customFormat="false" ht="12.75" hidden="true" customHeight="true" outlineLevel="0" collapsed="false">
      <c r="A37" s="8"/>
      <c r="B37" s="25"/>
      <c r="C37" s="26"/>
      <c r="D37" s="27"/>
      <c r="E37" s="41"/>
      <c r="F37" s="41"/>
      <c r="G37" s="41"/>
      <c r="H37" s="41"/>
      <c r="I37" s="35"/>
      <c r="J37" s="35"/>
      <c r="K37" s="35"/>
      <c r="L37" s="35"/>
      <c r="M37" s="35"/>
      <c r="N37" s="35"/>
      <c r="O37" s="35"/>
      <c r="P37" s="79"/>
    </row>
    <row r="38" customFormat="false" ht="12.75" hidden="true" customHeight="true" outlineLevel="0" collapsed="false">
      <c r="A38" s="8"/>
      <c r="B38" s="25"/>
      <c r="C38" s="26"/>
      <c r="D38" s="27"/>
      <c r="E38" s="41"/>
      <c r="F38" s="41"/>
      <c r="G38" s="41"/>
      <c r="H38" s="41"/>
      <c r="I38" s="35"/>
      <c r="J38" s="35"/>
      <c r="K38" s="35"/>
      <c r="L38" s="35"/>
      <c r="M38" s="35"/>
      <c r="N38" s="35"/>
      <c r="O38" s="35"/>
      <c r="P38" s="79"/>
    </row>
    <row r="39" customFormat="false" ht="12.75" hidden="true" customHeight="true" outlineLevel="0" collapsed="false">
      <c r="A39" s="8"/>
      <c r="B39" s="25"/>
      <c r="C39" s="26"/>
      <c r="D39" s="27"/>
      <c r="E39" s="41"/>
      <c r="F39" s="41"/>
      <c r="G39" s="41"/>
      <c r="H39" s="41"/>
      <c r="I39" s="35"/>
      <c r="J39" s="35"/>
      <c r="K39" s="35"/>
      <c r="L39" s="35"/>
      <c r="M39" s="35"/>
      <c r="N39" s="35"/>
      <c r="O39" s="35"/>
      <c r="P39" s="79"/>
    </row>
    <row r="40" customFormat="false" ht="12.75" hidden="false" customHeight="true" outlineLevel="0" collapsed="false">
      <c r="A40" s="8"/>
      <c r="B40" s="25" t="s">
        <v>175</v>
      </c>
      <c r="C40" s="26" t="n">
        <v>60</v>
      </c>
      <c r="D40" s="27"/>
      <c r="E40" s="38" t="n">
        <v>4.9</v>
      </c>
      <c r="F40" s="38" t="n">
        <v>0.6</v>
      </c>
      <c r="G40" s="38" t="n">
        <v>29.3</v>
      </c>
      <c r="H40" s="38" t="n">
        <v>145.2</v>
      </c>
      <c r="I40" s="35" t="n">
        <v>0.07</v>
      </c>
      <c r="J40" s="35"/>
      <c r="K40" s="35"/>
      <c r="L40" s="35" t="n">
        <v>0.69</v>
      </c>
      <c r="M40" s="35" t="n">
        <v>21.8</v>
      </c>
      <c r="N40" s="35" t="n">
        <v>0.74</v>
      </c>
      <c r="O40" s="35" t="n">
        <v>21</v>
      </c>
      <c r="P40" s="79" t="n">
        <v>0.26</v>
      </c>
    </row>
    <row r="41" customFormat="false" ht="12.75" hidden="false" customHeight="true" outlineLevel="0" collapsed="false">
      <c r="A41" s="8"/>
      <c r="B41" s="25" t="s">
        <v>39</v>
      </c>
      <c r="C41" s="26" t="n">
        <v>60</v>
      </c>
      <c r="D41" s="27"/>
      <c r="E41" s="38" t="n">
        <v>5.1</v>
      </c>
      <c r="F41" s="38" t="n">
        <v>2</v>
      </c>
      <c r="G41" s="38" t="n">
        <v>25.5</v>
      </c>
      <c r="H41" s="38" t="n">
        <v>155.4</v>
      </c>
      <c r="I41" s="35" t="n">
        <v>0.08</v>
      </c>
      <c r="J41" s="35"/>
      <c r="K41" s="35"/>
      <c r="L41" s="35" t="n">
        <v>0.66</v>
      </c>
      <c r="M41" s="35" t="n">
        <v>25.2</v>
      </c>
      <c r="N41" s="35" t="n">
        <v>1.1</v>
      </c>
      <c r="O41" s="35" t="n">
        <v>27.6</v>
      </c>
      <c r="P41" s="79" t="n">
        <v>5.3</v>
      </c>
    </row>
    <row r="42" customFormat="false" ht="0.75" hidden="false" customHeight="true" outlineLevel="0" collapsed="false">
      <c r="A42" s="8"/>
      <c r="B42" s="156"/>
      <c r="C42" s="157"/>
      <c r="D42" s="27"/>
      <c r="E42" s="41"/>
      <c r="F42" s="41"/>
      <c r="G42" s="41"/>
      <c r="H42" s="41"/>
      <c r="I42" s="35"/>
      <c r="J42" s="35"/>
      <c r="K42" s="35"/>
      <c r="L42" s="35"/>
      <c r="M42" s="35"/>
      <c r="N42" s="35"/>
      <c r="O42" s="35"/>
      <c r="P42" s="79"/>
    </row>
    <row r="43" customFormat="false" ht="12.75" hidden="true" customHeight="true" outlineLevel="0" collapsed="false">
      <c r="A43" s="8"/>
      <c r="B43" s="156"/>
      <c r="C43" s="157"/>
      <c r="D43" s="27"/>
      <c r="E43" s="41"/>
      <c r="F43" s="41"/>
      <c r="G43" s="41"/>
      <c r="H43" s="41"/>
      <c r="I43" s="35"/>
      <c r="J43" s="35"/>
      <c r="K43" s="35"/>
      <c r="L43" s="35"/>
      <c r="M43" s="35"/>
      <c r="N43" s="35"/>
      <c r="O43" s="35"/>
      <c r="P43" s="79"/>
    </row>
    <row r="44" customFormat="false" ht="12.75" hidden="false" customHeight="true" outlineLevel="0" collapsed="false">
      <c r="A44" s="123"/>
      <c r="B44" s="39"/>
      <c r="C44" s="40"/>
      <c r="D44" s="27"/>
      <c r="E44" s="28"/>
      <c r="F44" s="28"/>
      <c r="G44" s="28"/>
      <c r="H44" s="28"/>
      <c r="I44" s="35"/>
      <c r="J44" s="35"/>
      <c r="K44" s="35"/>
      <c r="L44" s="35"/>
      <c r="M44" s="35"/>
      <c r="N44" s="35"/>
      <c r="O44" s="35"/>
      <c r="P44" s="79"/>
    </row>
    <row r="45" customFormat="false" ht="12.75" hidden="false" customHeight="true" outlineLevel="0" collapsed="false">
      <c r="A45" s="123"/>
      <c r="B45" s="39" t="s">
        <v>43</v>
      </c>
      <c r="C45" s="40"/>
      <c r="D45" s="27"/>
      <c r="E45" s="28"/>
      <c r="F45" s="28"/>
      <c r="G45" s="28"/>
      <c r="H45" s="28"/>
      <c r="I45" s="35"/>
      <c r="J45" s="35"/>
      <c r="K45" s="35"/>
      <c r="L45" s="35"/>
      <c r="M45" s="35"/>
      <c r="N45" s="35"/>
      <c r="O45" s="35"/>
      <c r="P45" s="79"/>
    </row>
    <row r="46" customFormat="false" ht="12.75" hidden="false" customHeight="true" outlineLevel="0" collapsed="false">
      <c r="A46" s="123" t="s">
        <v>69</v>
      </c>
      <c r="B46" s="25" t="s">
        <v>176</v>
      </c>
      <c r="C46" s="26" t="n">
        <v>75</v>
      </c>
      <c r="D46" s="27"/>
      <c r="E46" s="28" t="n">
        <v>9.8</v>
      </c>
      <c r="F46" s="28" t="n">
        <v>9.3</v>
      </c>
      <c r="G46" s="28" t="n">
        <v>30.2</v>
      </c>
      <c r="H46" s="28" t="n">
        <v>244.6</v>
      </c>
      <c r="I46" s="35" t="n">
        <v>0.05</v>
      </c>
      <c r="J46" s="35" t="n">
        <v>0.09</v>
      </c>
      <c r="K46" s="35" t="n">
        <v>0.028</v>
      </c>
      <c r="L46" s="35" t="n">
        <v>0.59</v>
      </c>
      <c r="M46" s="35" t="n">
        <v>76.1</v>
      </c>
      <c r="N46" s="35" t="n">
        <v>1.5</v>
      </c>
      <c r="O46" s="35" t="n">
        <v>13.65</v>
      </c>
      <c r="P46" s="79" t="n">
        <v>0.22</v>
      </c>
    </row>
    <row r="47" customFormat="false" ht="12.75" hidden="false" customHeight="true" outlineLevel="0" collapsed="false">
      <c r="A47" s="123" t="s">
        <v>177</v>
      </c>
      <c r="B47" s="25" t="s">
        <v>178</v>
      </c>
      <c r="C47" s="26" t="n">
        <v>200</v>
      </c>
      <c r="D47" s="27"/>
      <c r="E47" s="28" t="n">
        <v>1</v>
      </c>
      <c r="F47" s="28" t="n">
        <v>0.1</v>
      </c>
      <c r="G47" s="28" t="n">
        <v>31.4</v>
      </c>
      <c r="H47" s="28" t="n">
        <v>130</v>
      </c>
      <c r="I47" s="35" t="n">
        <v>0.005</v>
      </c>
      <c r="J47" s="35" t="n">
        <v>0.8</v>
      </c>
      <c r="K47" s="35" t="n">
        <v>0.002</v>
      </c>
      <c r="L47" s="35" t="n">
        <v>0.03</v>
      </c>
      <c r="M47" s="35" t="n">
        <v>9.25</v>
      </c>
      <c r="N47" s="35" t="n">
        <v>0.104</v>
      </c>
      <c r="O47" s="35" t="n">
        <v>5.6</v>
      </c>
      <c r="P47" s="79" t="n">
        <v>0.31</v>
      </c>
    </row>
    <row r="48" customFormat="false" ht="12.75" hidden="false" customHeight="true" outlineLevel="0" collapsed="false">
      <c r="A48" s="123"/>
      <c r="B48" s="124"/>
      <c r="C48" s="158"/>
      <c r="D48" s="125"/>
      <c r="E48" s="126" t="n">
        <v>65.7</v>
      </c>
      <c r="F48" s="126" t="n">
        <v>61.4</v>
      </c>
      <c r="G48" s="126" t="n">
        <v>186.1</v>
      </c>
      <c r="H48" s="126" t="n">
        <v>1653.7</v>
      </c>
      <c r="I48" s="108" t="n">
        <v>0.86</v>
      </c>
      <c r="J48" s="109" t="n">
        <v>32</v>
      </c>
      <c r="K48" s="108" t="n">
        <f aca="false">SUM(K16:K47)</f>
        <v>0.573</v>
      </c>
      <c r="L48" s="110" t="n">
        <f aca="false">SUM(L16:L47)</f>
        <v>7.051</v>
      </c>
      <c r="M48" s="109" t="n">
        <v>780</v>
      </c>
      <c r="N48" s="110" t="n">
        <f aca="false">SUM(N16:N47)</f>
        <v>9.023</v>
      </c>
      <c r="O48" s="109" t="n">
        <v>177</v>
      </c>
      <c r="P48" s="111" t="n">
        <v>8</v>
      </c>
    </row>
    <row r="50" customFormat="false" ht="12.75" hidden="false" customHeight="true" outlineLevel="0" collapsed="false">
      <c r="B50" s="55" t="s">
        <v>151</v>
      </c>
      <c r="L50" s="56"/>
      <c r="M50" s="56"/>
    </row>
  </sheetData>
  <mergeCells count="16">
    <mergeCell ref="B6:G6"/>
    <mergeCell ref="B7:G7"/>
    <mergeCell ref="B8:G8"/>
    <mergeCell ref="L8:P8"/>
    <mergeCell ref="L9:P9"/>
    <mergeCell ref="L10:P10"/>
    <mergeCell ref="L11:P11"/>
    <mergeCell ref="B12:P12"/>
    <mergeCell ref="B13:D13"/>
    <mergeCell ref="B14:H14"/>
    <mergeCell ref="I14:L14"/>
    <mergeCell ref="M14:P14"/>
    <mergeCell ref="E25:E26"/>
    <mergeCell ref="F25:F26"/>
    <mergeCell ref="G25:G26"/>
    <mergeCell ref="H25:H26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16" activeCellId="0" sqref="C16"/>
    </sheetView>
  </sheetViews>
  <sheetFormatPr defaultColWidth="9.0390625" defaultRowHeight="12.75" zeroHeight="false" outlineLevelRow="0" outlineLevelCol="0"/>
  <cols>
    <col collapsed="false" customWidth="false" hidden="false" outlineLevel="0" max="1" min="1" style="1" width="9.01"/>
    <col collapsed="false" customWidth="true" hidden="false" outlineLevel="0" max="2" min="2" style="2" width="29.13"/>
    <col collapsed="false" customWidth="true" hidden="false" outlineLevel="0" max="3" min="3" style="2" width="7.17"/>
    <col collapsed="false" customWidth="true" hidden="true" outlineLevel="0" max="4" min="4" style="2" width="11.11"/>
    <col collapsed="false" customWidth="true" hidden="false" outlineLevel="0" max="5" min="5" style="2" width="7.45"/>
    <col collapsed="false" customWidth="true" hidden="false" outlineLevel="0" max="6" min="6" style="2" width="7.31"/>
    <col collapsed="false" customWidth="true" hidden="false" outlineLevel="0" max="8" min="7" style="2" width="8.02"/>
    <col collapsed="false" customWidth="true" hidden="false" outlineLevel="0" max="15" min="9" style="2" width="6.61"/>
    <col collapsed="false" customWidth="true" hidden="false" outlineLevel="0" max="16" min="16" style="2" width="13.78"/>
    <col collapsed="false" customWidth="false" hidden="false" outlineLevel="0" max="257" min="17" style="2" width="9.01"/>
  </cols>
  <sheetData>
    <row r="1" s="2" customFormat="true" ht="12.75" hidden="true" customHeight="true" outlineLevel="0" collapsed="false">
      <c r="A1" s="1"/>
      <c r="B1" s="2" t="s">
        <v>0</v>
      </c>
    </row>
    <row r="2" s="2" customFormat="true" ht="12.75" hidden="true" customHeight="true" outlineLevel="0" collapsed="false">
      <c r="A2" s="1"/>
      <c r="B2" s="2" t="s">
        <v>48</v>
      </c>
    </row>
    <row r="3" s="2" customFormat="true" ht="12.75" hidden="true" customHeight="true" outlineLevel="0" collapsed="false">
      <c r="A3" s="1"/>
      <c r="B3" s="2" t="s">
        <v>49</v>
      </c>
    </row>
    <row r="4" s="2" customFormat="true" ht="12.75" hidden="true" customHeight="true" outlineLevel="0" collapsed="false">
      <c r="A4" s="1"/>
      <c r="B4" s="2" t="s">
        <v>50</v>
      </c>
    </row>
    <row r="5" s="2" customFormat="true" ht="12.75" hidden="false" customHeight="true" outlineLevel="0" collapsed="false">
      <c r="A5" s="1"/>
      <c r="B5" s="2" t="s">
        <v>0</v>
      </c>
      <c r="L5" s="2" t="s">
        <v>1</v>
      </c>
    </row>
    <row r="6" s="2" customFormat="true" ht="12.75" hidden="false" customHeight="true" outlineLevel="0" collapsed="false">
      <c r="A6" s="1"/>
      <c r="B6" s="3" t="s">
        <v>2</v>
      </c>
      <c r="C6" s="3"/>
      <c r="D6" s="3"/>
      <c r="E6" s="3"/>
      <c r="F6" s="3"/>
      <c r="G6" s="3"/>
      <c r="L6" s="2" t="s">
        <v>3</v>
      </c>
    </row>
    <row r="7" s="2" customFormat="true" ht="12.75" hidden="false" customHeight="true" outlineLevel="0" collapsed="false">
      <c r="A7" s="1"/>
      <c r="B7" s="3" t="s">
        <v>4</v>
      </c>
      <c r="C7" s="3"/>
      <c r="D7" s="3"/>
      <c r="E7" s="3"/>
      <c r="F7" s="3"/>
      <c r="G7" s="3"/>
      <c r="L7" s="2" t="s">
        <v>5</v>
      </c>
    </row>
    <row r="8" s="2" customFormat="true" ht="12.75" hidden="false" customHeight="true" outlineLevel="0" collapsed="false">
      <c r="A8" s="1"/>
      <c r="B8" s="3" t="s">
        <v>6</v>
      </c>
      <c r="C8" s="3"/>
      <c r="D8" s="3"/>
      <c r="E8" s="3"/>
      <c r="F8" s="3"/>
      <c r="G8" s="3"/>
      <c r="L8" s="4" t="s">
        <v>6</v>
      </c>
      <c r="M8" s="4"/>
      <c r="N8" s="4"/>
      <c r="O8" s="4"/>
      <c r="P8" s="4"/>
    </row>
    <row r="9" s="2" customFormat="true" ht="12.75" hidden="false" customHeight="true" outlineLevel="0" collapsed="false">
      <c r="A9" s="1"/>
      <c r="L9" s="4"/>
      <c r="M9" s="4"/>
      <c r="N9" s="4"/>
      <c r="O9" s="4"/>
      <c r="P9" s="4"/>
    </row>
    <row r="10" s="2" customFormat="true" ht="12.75" hidden="false" customHeight="true" outlineLevel="0" collapsed="false">
      <c r="A10" s="1"/>
      <c r="L10" s="4"/>
      <c r="M10" s="4"/>
      <c r="N10" s="4"/>
      <c r="O10" s="4"/>
      <c r="P10" s="4"/>
    </row>
    <row r="11" s="2" customFormat="true" ht="12.75" hidden="false" customHeight="true" outlineLevel="0" collapsed="false">
      <c r="A11" s="1"/>
      <c r="H11" s="5"/>
      <c r="L11" s="4"/>
      <c r="M11" s="4"/>
      <c r="N11" s="4"/>
      <c r="O11" s="4"/>
      <c r="P11" s="4"/>
    </row>
    <row r="12" s="2" customFormat="true" ht="12.75" hidden="false" customHeight="true" outlineLevel="0" collapsed="false">
      <c r="A12" s="1"/>
      <c r="D12" s="4"/>
      <c r="E12" s="4"/>
      <c r="F12" s="4"/>
      <c r="G12" s="4"/>
      <c r="H12" s="4"/>
    </row>
    <row r="13" s="2" customFormat="true" ht="23.25" hidden="false" customHeight="true" outlineLevel="0" collapsed="false">
      <c r="A13" s="1"/>
      <c r="B13" s="159" t="s">
        <v>179</v>
      </c>
      <c r="C13" s="159"/>
      <c r="D13" s="159"/>
    </row>
    <row r="14" s="2" customFormat="true" ht="18.75" hidden="false" customHeight="true" outlineLevel="0" collapsed="false">
      <c r="A14" s="8"/>
      <c r="B14" s="152" t="s">
        <v>180</v>
      </c>
      <c r="C14" s="152"/>
      <c r="D14" s="152"/>
      <c r="E14" s="152"/>
      <c r="F14" s="152"/>
      <c r="G14" s="152"/>
      <c r="H14" s="152"/>
      <c r="I14" s="160" t="s">
        <v>9</v>
      </c>
      <c r="J14" s="160"/>
      <c r="K14" s="160"/>
      <c r="L14" s="160"/>
      <c r="M14" s="60" t="s">
        <v>10</v>
      </c>
      <c r="N14" s="60"/>
      <c r="O14" s="60"/>
      <c r="P14" s="60"/>
    </row>
    <row r="15" s="2" customFormat="true" ht="37.5" hidden="false" customHeight="true" outlineLevel="0" collapsed="false">
      <c r="A15" s="8" t="s">
        <v>11</v>
      </c>
      <c r="B15" s="11" t="s">
        <v>12</v>
      </c>
      <c r="C15" s="12"/>
      <c r="D15" s="13"/>
      <c r="E15" s="13" t="s">
        <v>13</v>
      </c>
      <c r="F15" s="13" t="s">
        <v>14</v>
      </c>
      <c r="G15" s="13" t="s">
        <v>15</v>
      </c>
      <c r="H15" s="14" t="s">
        <v>16</v>
      </c>
      <c r="I15" s="15" t="s">
        <v>17</v>
      </c>
      <c r="J15" s="15" t="s">
        <v>18</v>
      </c>
      <c r="K15" s="15" t="s">
        <v>19</v>
      </c>
      <c r="L15" s="65" t="s">
        <v>20</v>
      </c>
      <c r="M15" s="15" t="s">
        <v>21</v>
      </c>
      <c r="N15" s="15" t="s">
        <v>22</v>
      </c>
      <c r="O15" s="15" t="s">
        <v>23</v>
      </c>
      <c r="P15" s="15" t="s">
        <v>24</v>
      </c>
    </row>
    <row r="16" customFormat="false" ht="23.25" hidden="false" customHeight="true" outlineLevel="0" collapsed="false">
      <c r="A16" s="8"/>
      <c r="B16" s="92" t="s">
        <v>30</v>
      </c>
      <c r="C16" s="93" t="n">
        <v>30</v>
      </c>
      <c r="D16" s="94"/>
      <c r="E16" s="95" t="n">
        <v>2.5</v>
      </c>
      <c r="F16" s="95" t="n">
        <v>0.3</v>
      </c>
      <c r="G16" s="95" t="n">
        <v>14.7</v>
      </c>
      <c r="H16" s="95" t="n">
        <v>72.6</v>
      </c>
      <c r="I16" s="140" t="n">
        <v>0.05</v>
      </c>
      <c r="J16" s="140"/>
      <c r="K16" s="140"/>
      <c r="L16" s="140" t="n">
        <v>0.38</v>
      </c>
      <c r="M16" s="140" t="n">
        <v>2.5</v>
      </c>
      <c r="N16" s="140" t="n">
        <v>0.4</v>
      </c>
      <c r="O16" s="140" t="n">
        <v>7.5</v>
      </c>
      <c r="P16" s="141" t="n">
        <v>0.27</v>
      </c>
    </row>
    <row r="17" customFormat="false" ht="21" hidden="false" customHeight="true" outlineLevel="0" collapsed="false">
      <c r="A17" s="8"/>
      <c r="B17" s="25" t="s">
        <v>76</v>
      </c>
      <c r="C17" s="26" t="n">
        <v>10</v>
      </c>
      <c r="D17" s="27"/>
      <c r="E17" s="28" t="n">
        <v>0.1</v>
      </c>
      <c r="F17" s="28" t="n">
        <v>8.3</v>
      </c>
      <c r="G17" s="28" t="n">
        <v>0.1</v>
      </c>
      <c r="H17" s="28" t="n">
        <v>74.8</v>
      </c>
      <c r="I17" s="35" t="n">
        <v>0.001</v>
      </c>
      <c r="J17" s="35"/>
      <c r="K17" s="35" t="n">
        <v>0.019</v>
      </c>
      <c r="L17" s="35" t="n">
        <v>0.01</v>
      </c>
      <c r="M17" s="35" t="n">
        <v>2</v>
      </c>
      <c r="N17" s="35" t="n">
        <v>0.02</v>
      </c>
      <c r="O17" s="35" t="n">
        <v>0.1</v>
      </c>
      <c r="P17" s="79" t="n">
        <v>0.02</v>
      </c>
    </row>
    <row r="18" customFormat="false" ht="20.25" hidden="false" customHeight="true" outlineLevel="0" collapsed="false">
      <c r="A18" s="8" t="s">
        <v>32</v>
      </c>
      <c r="B18" s="25" t="s">
        <v>61</v>
      </c>
      <c r="C18" s="26" t="n">
        <v>20</v>
      </c>
      <c r="D18" s="27"/>
      <c r="E18" s="28" t="n">
        <v>5.2</v>
      </c>
      <c r="F18" s="28" t="n">
        <v>5.3</v>
      </c>
      <c r="G18" s="28"/>
      <c r="H18" s="28" t="n">
        <v>67</v>
      </c>
      <c r="I18" s="35" t="n">
        <v>0.009</v>
      </c>
      <c r="J18" s="35" t="n">
        <v>0.11</v>
      </c>
      <c r="K18" s="35" t="n">
        <v>0.013</v>
      </c>
      <c r="L18" s="35" t="n">
        <v>0.02</v>
      </c>
      <c r="M18" s="35" t="n">
        <v>201</v>
      </c>
      <c r="N18" s="35" t="n">
        <v>0.6</v>
      </c>
      <c r="O18" s="35"/>
      <c r="P18" s="79"/>
    </row>
    <row r="19" customFormat="false" ht="19.5" hidden="false" customHeight="true" outlineLevel="0" collapsed="false">
      <c r="A19" s="8" t="s">
        <v>77</v>
      </c>
      <c r="B19" s="25" t="s">
        <v>78</v>
      </c>
      <c r="C19" s="26" t="n">
        <v>150</v>
      </c>
      <c r="D19" s="27"/>
      <c r="E19" s="28" t="n">
        <v>4.9</v>
      </c>
      <c r="F19" s="28" t="n">
        <v>4.5</v>
      </c>
      <c r="G19" s="28" t="n">
        <v>23.4</v>
      </c>
      <c r="H19" s="28" t="n">
        <v>154</v>
      </c>
      <c r="I19" s="35" t="n">
        <v>0.15</v>
      </c>
      <c r="J19" s="35" t="n">
        <v>0.07</v>
      </c>
      <c r="K19" s="35" t="n">
        <v>0.03</v>
      </c>
      <c r="L19" s="35" t="n">
        <v>0.19</v>
      </c>
      <c r="M19" s="35" t="n">
        <v>108.7</v>
      </c>
      <c r="N19" s="35" t="n">
        <v>0.83</v>
      </c>
      <c r="O19" s="35" t="n">
        <v>28.95</v>
      </c>
      <c r="P19" s="79" t="n">
        <v>0.53</v>
      </c>
    </row>
    <row r="20" customFormat="false" ht="12.75" hidden="true" customHeight="true" outlineLevel="0" collapsed="false">
      <c r="A20" s="8"/>
      <c r="B20" s="25"/>
      <c r="C20" s="26"/>
      <c r="D20" s="27"/>
      <c r="E20" s="28"/>
      <c r="F20" s="28"/>
      <c r="G20" s="28"/>
      <c r="H20" s="28"/>
      <c r="I20" s="35"/>
      <c r="J20" s="35"/>
      <c r="K20" s="35"/>
      <c r="L20" s="35"/>
      <c r="M20" s="35"/>
      <c r="N20" s="35"/>
      <c r="O20" s="35"/>
      <c r="P20" s="79"/>
    </row>
    <row r="21" customFormat="false" ht="12.75" hidden="true" customHeight="true" outlineLevel="0" collapsed="false">
      <c r="A21" s="8"/>
      <c r="B21" s="25"/>
      <c r="C21" s="26"/>
      <c r="D21" s="27"/>
      <c r="E21" s="28"/>
      <c r="F21" s="28"/>
      <c r="G21" s="28"/>
      <c r="H21" s="28"/>
      <c r="I21" s="35"/>
      <c r="J21" s="35"/>
      <c r="K21" s="35"/>
      <c r="L21" s="35"/>
      <c r="M21" s="35"/>
      <c r="N21" s="35"/>
      <c r="O21" s="35"/>
      <c r="P21" s="79"/>
    </row>
    <row r="22" customFormat="false" ht="12.75" hidden="false" customHeight="true" outlineLevel="0" collapsed="false">
      <c r="A22" s="8" t="s">
        <v>79</v>
      </c>
      <c r="B22" s="25" t="s">
        <v>123</v>
      </c>
      <c r="C22" s="26" t="n">
        <v>200</v>
      </c>
      <c r="D22" s="27"/>
      <c r="E22" s="28" t="n">
        <v>1.4</v>
      </c>
      <c r="F22" s="28" t="n">
        <v>1.4</v>
      </c>
      <c r="G22" s="28" t="n">
        <v>11.2</v>
      </c>
      <c r="H22" s="28" t="n">
        <v>103</v>
      </c>
      <c r="I22" s="35" t="n">
        <v>0.005</v>
      </c>
      <c r="J22" s="35" t="n">
        <v>0.66</v>
      </c>
      <c r="K22" s="35" t="n">
        <v>0.001</v>
      </c>
      <c r="L22" s="35" t="n">
        <v>0.02</v>
      </c>
      <c r="M22" s="35" t="n">
        <v>8</v>
      </c>
      <c r="N22" s="35" t="n">
        <v>0.1</v>
      </c>
      <c r="O22" s="35" t="n">
        <v>3.1</v>
      </c>
      <c r="P22" s="79" t="n">
        <v>0.22</v>
      </c>
    </row>
    <row r="23" customFormat="false" ht="12.75" hidden="true" customHeight="true" outlineLevel="0" collapsed="false">
      <c r="A23" s="8"/>
      <c r="B23" s="39"/>
      <c r="C23" s="40"/>
      <c r="D23" s="27"/>
      <c r="E23" s="41"/>
      <c r="F23" s="41"/>
      <c r="G23" s="41"/>
      <c r="H23" s="41"/>
      <c r="I23" s="35"/>
      <c r="J23" s="35"/>
      <c r="K23" s="35"/>
      <c r="L23" s="35"/>
      <c r="M23" s="35"/>
      <c r="N23" s="35"/>
      <c r="O23" s="35"/>
      <c r="P23" s="79"/>
    </row>
    <row r="24" customFormat="false" ht="12.75" hidden="true" customHeight="true" outlineLevel="0" collapsed="false">
      <c r="A24" s="8"/>
      <c r="B24" s="39"/>
      <c r="C24" s="40"/>
      <c r="D24" s="27"/>
      <c r="E24" s="38"/>
      <c r="F24" s="38"/>
      <c r="G24" s="38"/>
      <c r="H24" s="38"/>
      <c r="I24" s="35"/>
      <c r="J24" s="35"/>
      <c r="K24" s="35"/>
      <c r="L24" s="35"/>
      <c r="M24" s="35"/>
      <c r="N24" s="35"/>
      <c r="O24" s="35"/>
      <c r="P24" s="79"/>
    </row>
    <row r="25" customFormat="false" ht="12.75" hidden="false" customHeight="true" outlineLevel="0" collapsed="false">
      <c r="A25" s="8"/>
      <c r="B25" s="39"/>
      <c r="C25" s="40"/>
      <c r="D25" s="27"/>
      <c r="E25" s="38"/>
      <c r="F25" s="38"/>
      <c r="G25" s="38"/>
      <c r="H25" s="38"/>
      <c r="I25" s="35"/>
      <c r="J25" s="35"/>
      <c r="K25" s="35"/>
      <c r="L25" s="35"/>
      <c r="M25" s="35"/>
      <c r="N25" s="35"/>
      <c r="O25" s="35"/>
      <c r="P25" s="79"/>
    </row>
    <row r="26" customFormat="false" ht="12.75" hidden="true" customHeight="true" outlineLevel="0" collapsed="false">
      <c r="A26" s="8"/>
      <c r="B26" s="39"/>
      <c r="C26" s="40"/>
      <c r="D26" s="27"/>
      <c r="E26" s="41"/>
      <c r="F26" s="41"/>
      <c r="G26" s="41"/>
      <c r="H26" s="41"/>
      <c r="I26" s="35"/>
      <c r="J26" s="35"/>
      <c r="K26" s="35"/>
      <c r="L26" s="35"/>
      <c r="M26" s="35"/>
      <c r="N26" s="35"/>
      <c r="O26" s="35"/>
      <c r="P26" s="79"/>
    </row>
    <row r="27" customFormat="false" ht="27.75" hidden="false" customHeight="true" outlineLevel="0" collapsed="false">
      <c r="A27" s="8"/>
      <c r="B27" s="39" t="s">
        <v>31</v>
      </c>
      <c r="C27" s="40"/>
      <c r="D27" s="27"/>
      <c r="E27" s="41"/>
      <c r="F27" s="41"/>
      <c r="G27" s="41"/>
      <c r="H27" s="41"/>
      <c r="I27" s="35"/>
      <c r="J27" s="35"/>
      <c r="K27" s="35"/>
      <c r="L27" s="35"/>
      <c r="M27" s="35"/>
      <c r="N27" s="35"/>
      <c r="O27" s="35"/>
      <c r="P27" s="79"/>
    </row>
    <row r="28" customFormat="false" ht="25.5" hidden="false" customHeight="true" outlineLevel="0" collapsed="false">
      <c r="A28" s="8" t="s">
        <v>111</v>
      </c>
      <c r="B28" s="42" t="s">
        <v>112</v>
      </c>
      <c r="C28" s="26" t="n">
        <v>75</v>
      </c>
      <c r="D28" s="27"/>
      <c r="E28" s="28" t="n">
        <v>1.5</v>
      </c>
      <c r="F28" s="28" t="n">
        <v>4.4</v>
      </c>
      <c r="G28" s="28" t="n">
        <v>4.9</v>
      </c>
      <c r="H28" s="28" t="n">
        <v>65</v>
      </c>
      <c r="I28" s="35" t="n">
        <v>0.07</v>
      </c>
      <c r="J28" s="35" t="n">
        <v>0.107</v>
      </c>
      <c r="K28" s="35" t="n">
        <v>0.01</v>
      </c>
      <c r="L28" s="35" t="n">
        <v>0.058</v>
      </c>
      <c r="M28" s="35" t="n">
        <v>74.25</v>
      </c>
      <c r="N28" s="35" t="n">
        <v>1</v>
      </c>
      <c r="O28" s="35" t="n">
        <v>11.5</v>
      </c>
      <c r="P28" s="79" t="n">
        <v>0.06</v>
      </c>
    </row>
    <row r="29" customFormat="false" ht="20.25" hidden="false" customHeight="true" outlineLevel="0" collapsed="false">
      <c r="A29" s="8" t="s">
        <v>181</v>
      </c>
      <c r="B29" s="25" t="s">
        <v>182</v>
      </c>
      <c r="C29" s="26" t="n">
        <v>200</v>
      </c>
      <c r="D29" s="27"/>
      <c r="E29" s="28" t="n">
        <v>1.9</v>
      </c>
      <c r="F29" s="28" t="n">
        <v>4.8</v>
      </c>
      <c r="G29" s="28" t="n">
        <v>10.2</v>
      </c>
      <c r="H29" s="28" t="n">
        <v>115.2</v>
      </c>
      <c r="I29" s="35" t="n">
        <v>0.08</v>
      </c>
      <c r="J29" s="35" t="n">
        <v>1.48</v>
      </c>
      <c r="K29" s="35" t="n">
        <v>0.025</v>
      </c>
      <c r="L29" s="35" t="n">
        <v>2.17</v>
      </c>
      <c r="M29" s="35" t="n">
        <v>43</v>
      </c>
      <c r="N29" s="35" t="n">
        <v>0.72</v>
      </c>
      <c r="O29" s="35" t="n">
        <v>15.59</v>
      </c>
      <c r="P29" s="79" t="n">
        <v>0.38</v>
      </c>
    </row>
    <row r="30" customFormat="false" ht="12.75" hidden="false" customHeight="true" outlineLevel="0" collapsed="false">
      <c r="A30" s="8" t="s">
        <v>127</v>
      </c>
      <c r="B30" s="25" t="s">
        <v>183</v>
      </c>
      <c r="C30" s="26" t="n">
        <v>90</v>
      </c>
      <c r="D30" s="27"/>
      <c r="E30" s="28" t="n">
        <v>12.8</v>
      </c>
      <c r="F30" s="28" t="n">
        <v>12.5</v>
      </c>
      <c r="G30" s="28" t="n">
        <v>5.8</v>
      </c>
      <c r="H30" s="28" t="n">
        <v>186.3</v>
      </c>
      <c r="I30" s="33" t="n">
        <v>0.04</v>
      </c>
      <c r="J30" s="33" t="n">
        <v>0.03</v>
      </c>
      <c r="K30" s="33" t="n">
        <v>0.007</v>
      </c>
      <c r="L30" s="33" t="n">
        <v>2.1</v>
      </c>
      <c r="M30" s="34" t="n">
        <v>44.16</v>
      </c>
      <c r="N30" s="34" t="n">
        <v>1.25</v>
      </c>
      <c r="O30" s="34" t="n">
        <v>16.04</v>
      </c>
      <c r="P30" s="161" t="n">
        <v>0.66</v>
      </c>
    </row>
    <row r="31" customFormat="false" ht="12.75" hidden="true" customHeight="true" outlineLevel="0" collapsed="false">
      <c r="A31" s="8"/>
      <c r="B31" s="25"/>
      <c r="C31" s="26"/>
      <c r="D31" s="27"/>
      <c r="E31" s="28"/>
      <c r="F31" s="28"/>
      <c r="G31" s="28"/>
      <c r="H31" s="28"/>
      <c r="I31" s="35"/>
      <c r="J31" s="35"/>
      <c r="K31" s="35"/>
      <c r="L31" s="35"/>
      <c r="M31" s="35"/>
      <c r="N31" s="35"/>
      <c r="O31" s="35"/>
      <c r="P31" s="79"/>
    </row>
    <row r="32" customFormat="false" ht="25.5" hidden="false" customHeight="true" outlineLevel="0" collapsed="false">
      <c r="A32" s="8" t="s">
        <v>87</v>
      </c>
      <c r="B32" s="42" t="s">
        <v>184</v>
      </c>
      <c r="C32" s="26" t="n">
        <v>150</v>
      </c>
      <c r="D32" s="27"/>
      <c r="E32" s="28" t="n">
        <v>3.1</v>
      </c>
      <c r="F32" s="28" t="n">
        <v>4.2</v>
      </c>
      <c r="G32" s="28" t="n">
        <v>20.6</v>
      </c>
      <c r="H32" s="28" t="n">
        <v>133</v>
      </c>
      <c r="I32" s="33" t="n">
        <v>0.06</v>
      </c>
      <c r="J32" s="33" t="n">
        <v>18.9</v>
      </c>
      <c r="K32" s="33" t="n">
        <v>0.05</v>
      </c>
      <c r="L32" s="33" t="n">
        <v>0.88</v>
      </c>
      <c r="M32" s="34" t="n">
        <v>97.3</v>
      </c>
      <c r="N32" s="34" t="n">
        <v>1.46</v>
      </c>
      <c r="O32" s="34" t="n">
        <v>19.25</v>
      </c>
      <c r="P32" s="161" t="n">
        <v>0.6</v>
      </c>
    </row>
    <row r="33" customFormat="false" ht="12.75" hidden="false" customHeight="true" outlineLevel="0" collapsed="false">
      <c r="A33" s="8"/>
      <c r="B33" s="25" t="s">
        <v>175</v>
      </c>
      <c r="C33" s="26" t="n">
        <v>60</v>
      </c>
      <c r="D33" s="27"/>
      <c r="E33" s="38" t="n">
        <v>4.9</v>
      </c>
      <c r="F33" s="38" t="n">
        <v>0.6</v>
      </c>
      <c r="G33" s="38" t="n">
        <v>29.3</v>
      </c>
      <c r="H33" s="38" t="n">
        <v>145.2</v>
      </c>
      <c r="I33" s="35" t="n">
        <v>0.07</v>
      </c>
      <c r="J33" s="35"/>
      <c r="K33" s="35"/>
      <c r="L33" s="35" t="n">
        <v>0.4</v>
      </c>
      <c r="M33" s="35" t="n">
        <v>13.3</v>
      </c>
      <c r="N33" s="35" t="n">
        <v>0.5</v>
      </c>
      <c r="O33" s="35" t="n">
        <v>11.6</v>
      </c>
      <c r="P33" s="79" t="n">
        <v>0.13</v>
      </c>
    </row>
    <row r="34" customFormat="false" ht="12.75" hidden="false" customHeight="true" outlineLevel="0" collapsed="false">
      <c r="A34" s="8"/>
      <c r="B34" s="25" t="s">
        <v>39</v>
      </c>
      <c r="C34" s="26" t="n">
        <v>60</v>
      </c>
      <c r="D34" s="27"/>
      <c r="E34" s="38" t="n">
        <v>5.1</v>
      </c>
      <c r="F34" s="38" t="n">
        <v>2</v>
      </c>
      <c r="G34" s="38" t="n">
        <v>25.5</v>
      </c>
      <c r="H34" s="38" t="n">
        <v>155.4</v>
      </c>
      <c r="I34" s="35" t="n">
        <v>0.08</v>
      </c>
      <c r="J34" s="35"/>
      <c r="K34" s="35"/>
      <c r="L34" s="35" t="n">
        <v>0.38</v>
      </c>
      <c r="M34" s="35" t="n">
        <v>15</v>
      </c>
      <c r="N34" s="35" t="n">
        <v>0.73</v>
      </c>
      <c r="O34" s="35" t="n">
        <v>15.3</v>
      </c>
      <c r="P34" s="79" t="n">
        <v>3.28</v>
      </c>
    </row>
    <row r="35" customFormat="false" ht="12.75" hidden="false" customHeight="true" outlineLevel="0" collapsed="false">
      <c r="A35" s="8" t="s">
        <v>89</v>
      </c>
      <c r="B35" s="25" t="s">
        <v>90</v>
      </c>
      <c r="C35" s="26" t="n">
        <v>200</v>
      </c>
      <c r="D35" s="27"/>
      <c r="E35" s="28"/>
      <c r="F35" s="28"/>
      <c r="G35" s="28" t="n">
        <v>34</v>
      </c>
      <c r="H35" s="28" t="n">
        <v>96</v>
      </c>
      <c r="I35" s="35" t="n">
        <v>0.018</v>
      </c>
      <c r="J35" s="35" t="n">
        <v>39.7</v>
      </c>
      <c r="K35" s="35" t="n">
        <v>0.27</v>
      </c>
      <c r="L35" s="35" t="n">
        <v>0.08</v>
      </c>
      <c r="M35" s="35" t="n">
        <v>11</v>
      </c>
      <c r="N35" s="35" t="n">
        <v>0.04</v>
      </c>
      <c r="O35" s="35" t="n">
        <v>2.2</v>
      </c>
      <c r="P35" s="79" t="n">
        <v>1.34</v>
      </c>
    </row>
    <row r="36" customFormat="false" ht="12.75" hidden="false" customHeight="true" outlineLevel="0" collapsed="false">
      <c r="A36" s="8"/>
      <c r="B36" s="25" t="s">
        <v>91</v>
      </c>
      <c r="C36" s="26" t="n">
        <v>100</v>
      </c>
      <c r="D36" s="27"/>
      <c r="E36" s="28" t="n">
        <v>0.3</v>
      </c>
      <c r="F36" s="28" t="n">
        <v>0.2</v>
      </c>
      <c r="G36" s="28" t="n">
        <v>11.2</v>
      </c>
      <c r="H36" s="28" t="n">
        <v>57</v>
      </c>
      <c r="I36" s="35" t="n">
        <v>0.009</v>
      </c>
      <c r="J36" s="35" t="n">
        <v>3.14</v>
      </c>
      <c r="K36" s="35" t="n">
        <v>0.009</v>
      </c>
      <c r="L36" s="35" t="n">
        <v>0.13</v>
      </c>
      <c r="M36" s="35" t="n">
        <v>21</v>
      </c>
      <c r="N36" s="35" t="n">
        <v>0.16</v>
      </c>
      <c r="O36" s="35" t="n">
        <v>7.5</v>
      </c>
      <c r="P36" s="79" t="n">
        <v>0.78</v>
      </c>
    </row>
    <row r="37" customFormat="false" ht="12.75" hidden="false" customHeight="true" outlineLevel="0" collapsed="false">
      <c r="A37" s="8"/>
      <c r="B37" s="39" t="s">
        <v>43</v>
      </c>
      <c r="C37" s="40"/>
      <c r="D37" s="27"/>
      <c r="E37" s="28"/>
      <c r="F37" s="28"/>
      <c r="G37" s="28"/>
      <c r="H37" s="28"/>
      <c r="I37" s="35"/>
      <c r="J37" s="35"/>
      <c r="K37" s="35"/>
      <c r="L37" s="35"/>
      <c r="M37" s="35"/>
      <c r="N37" s="35"/>
      <c r="O37" s="35"/>
      <c r="P37" s="79"/>
    </row>
    <row r="38" customFormat="false" ht="12.75" hidden="false" customHeight="true" outlineLevel="0" collapsed="false">
      <c r="A38" s="8" t="s">
        <v>185</v>
      </c>
      <c r="B38" s="25" t="s">
        <v>186</v>
      </c>
      <c r="C38" s="26" t="n">
        <v>70</v>
      </c>
      <c r="D38" s="27"/>
      <c r="E38" s="28" t="n">
        <v>4.1</v>
      </c>
      <c r="F38" s="28" t="n">
        <v>3.5</v>
      </c>
      <c r="G38" s="28" t="n">
        <v>43.4</v>
      </c>
      <c r="H38" s="28" t="n">
        <v>217</v>
      </c>
      <c r="I38" s="35" t="n">
        <v>0.04</v>
      </c>
      <c r="J38" s="35" t="n">
        <v>0.007</v>
      </c>
      <c r="K38" s="35" t="n">
        <v>0.01</v>
      </c>
      <c r="L38" s="35" t="n">
        <v>0.37</v>
      </c>
      <c r="M38" s="35" t="n">
        <v>16</v>
      </c>
      <c r="N38" s="35" t="n">
        <v>0.47</v>
      </c>
      <c r="O38" s="35" t="n">
        <v>5.09</v>
      </c>
      <c r="P38" s="79" t="n">
        <v>0.15</v>
      </c>
    </row>
    <row r="39" customFormat="false" ht="12.75" hidden="false" customHeight="true" outlineLevel="0" collapsed="false">
      <c r="A39" s="8"/>
      <c r="B39" s="25" t="s">
        <v>133</v>
      </c>
      <c r="C39" s="26" t="n">
        <v>200</v>
      </c>
      <c r="D39" s="27"/>
      <c r="E39" s="28" t="n">
        <v>6.4</v>
      </c>
      <c r="F39" s="28" t="n">
        <v>7.2</v>
      </c>
      <c r="G39" s="28" t="n">
        <v>9.6</v>
      </c>
      <c r="H39" s="28" t="n">
        <v>128</v>
      </c>
      <c r="I39" s="35" t="n">
        <v>0.02</v>
      </c>
      <c r="J39" s="35" t="n">
        <v>0.19</v>
      </c>
      <c r="K39" s="35" t="n">
        <v>0.012</v>
      </c>
      <c r="L39" s="35" t="n">
        <v>0.05</v>
      </c>
      <c r="M39" s="35" t="n">
        <v>238</v>
      </c>
      <c r="N39" s="35" t="n">
        <v>0.18</v>
      </c>
      <c r="O39" s="35" t="n">
        <v>15.5</v>
      </c>
      <c r="P39" s="79" t="n">
        <v>0.04</v>
      </c>
    </row>
    <row r="40" customFormat="false" ht="12.75" hidden="true" customHeight="true" outlineLevel="0" collapsed="false">
      <c r="A40" s="8"/>
      <c r="B40" s="162"/>
      <c r="C40" s="163"/>
      <c r="D40" s="164"/>
      <c r="E40" s="165"/>
      <c r="F40" s="165"/>
      <c r="G40" s="165"/>
      <c r="H40" s="165"/>
      <c r="I40" s="166"/>
      <c r="J40" s="166"/>
      <c r="K40" s="166"/>
      <c r="L40" s="166"/>
      <c r="M40" s="166"/>
      <c r="N40" s="166"/>
      <c r="O40" s="166"/>
      <c r="P40" s="167"/>
    </row>
    <row r="41" customFormat="false" ht="12.75" hidden="false" customHeight="true" outlineLevel="0" collapsed="false">
      <c r="A41" s="123"/>
      <c r="B41" s="47"/>
      <c r="C41" s="48"/>
      <c r="D41" s="49"/>
      <c r="E41" s="53" t="n">
        <v>53.8</v>
      </c>
      <c r="F41" s="53" t="n">
        <v>58.3</v>
      </c>
      <c r="G41" s="53" t="n">
        <v>241.2</v>
      </c>
      <c r="H41" s="53" t="n">
        <v>1715.3</v>
      </c>
      <c r="I41" s="168" t="n">
        <v>0.86</v>
      </c>
      <c r="J41" s="169" t="n">
        <v>46</v>
      </c>
      <c r="K41" s="168" t="n">
        <v>0.48</v>
      </c>
      <c r="L41" s="170" t="n">
        <f aca="false">SUM(L16:L39)</f>
        <v>7.238</v>
      </c>
      <c r="M41" s="171" t="n">
        <v>780.9</v>
      </c>
      <c r="N41" s="170" t="n">
        <f aca="false">SUM(N16:N39)</f>
        <v>8.46</v>
      </c>
      <c r="O41" s="172" t="n">
        <v>172</v>
      </c>
      <c r="P41" s="173" t="n">
        <f aca="false">SUM(P16:P39)</f>
        <v>8.46</v>
      </c>
    </row>
    <row r="42" customFormat="false" ht="12.75" hidden="false" customHeight="true" outlineLevel="0" collapsed="false"/>
    <row r="43" customFormat="false" ht="12.75" hidden="false" customHeight="true" outlineLevel="0" collapsed="false">
      <c r="B43" s="55" t="s">
        <v>151</v>
      </c>
      <c r="L43" s="56"/>
      <c r="M43" s="56"/>
    </row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</sheetData>
  <mergeCells count="15">
    <mergeCell ref="B6:G6"/>
    <mergeCell ref="B7:G7"/>
    <mergeCell ref="B8:G8"/>
    <mergeCell ref="L8:P8"/>
    <mergeCell ref="L9:P9"/>
    <mergeCell ref="L10:P10"/>
    <mergeCell ref="L11:P11"/>
    <mergeCell ref="D12:H12"/>
    <mergeCell ref="B14:H14"/>
    <mergeCell ref="I14:L14"/>
    <mergeCell ref="M14:P14"/>
    <mergeCell ref="E24:E25"/>
    <mergeCell ref="F24:F25"/>
    <mergeCell ref="G24:G25"/>
    <mergeCell ref="H24:H25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203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2026-01-28T10:32:50Z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